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s.senaj\Desktop\"/>
    </mc:Choice>
  </mc:AlternateContent>
  <xr:revisionPtr revIDLastSave="0" documentId="13_ncr:1_{001563B2-5CF3-4B39-8806-22D6B7A8C53A}" xr6:coauthVersionLast="47" xr6:coauthVersionMax="47" xr10:uidLastSave="{00000000-0000-0000-0000-000000000000}"/>
  <bookViews>
    <workbookView xWindow="-120" yWindow="-120" windowWidth="29040" windowHeight="15840" xr2:uid="{917C5CCA-CD7C-4246-97C0-985DB7BE75BF}"/>
  </bookViews>
  <sheets>
    <sheet name="Tab 1" sheetId="3" r:id="rId1"/>
    <sheet name="Tab 2" sheetId="1" r:id="rId2"/>
    <sheet name="Tab 3" sheetId="2" r:id="rId3"/>
    <sheet name="Tab 4" sheetId="4" r:id="rId4"/>
    <sheet name="G1 a G2" sheetId="5" r:id="rId5"/>
    <sheet name="G3 a G4" sheetId="6" r:id="rId6"/>
    <sheet name="G5 a G6" sheetId="8" r:id="rId7"/>
    <sheet name="G7" sheetId="7" r:id="rId8"/>
    <sheet name="G8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123Graph_A" hidden="1">#REF!</definedName>
    <definedName name="__123Graph_AEXP" hidden="1">#REF!</definedName>
    <definedName name="__123Graph_ATEST1" hidden="1">[2]REER!$AZ$144:$AZ$210</definedName>
    <definedName name="__123Graph_B" hidden="1">'[3]Quarterly Program'!#REF!</definedName>
    <definedName name="__123Graph_BCurrent" hidden="1">[4]G!#REF!</definedName>
    <definedName name="__123Graph_BGDP" hidden="1">'[3]Quarterly Program'!#REF!</definedName>
    <definedName name="__123Graph_BMONEY" hidden="1">'[3]Quarterly Program'!#REF!</definedName>
    <definedName name="__123Graph_BREER3" hidden="1">[2]REER!$BB$144:$BB$212</definedName>
    <definedName name="__123Graph_BTEST1" hidden="1">[2]REER!$AY$144:$AY$210</definedName>
    <definedName name="__123Graph_CREER3" hidden="1">[2]REER!$BB$144:$BB$212</definedName>
    <definedName name="__123Graph_CTEST1" hidden="1">[2]REER!$BK$140:$BK$140</definedName>
    <definedName name="__123Graph_DREER3" hidden="1">[2]REER!$BB$144:$BB$210</definedName>
    <definedName name="__123Graph_DTEST1" hidden="1">[2]REER!$BB$144:$BB$210</definedName>
    <definedName name="__123Graph_EREER3" hidden="1">[2]REER!$BR$144:$BR$211</definedName>
    <definedName name="__123Graph_ETEST1" hidden="1">[2]REER!$BR$144:$BR$211</definedName>
    <definedName name="__123Graph_FREER3" hidden="1">[2]REER!$BN$140:$BN$140</definedName>
    <definedName name="__123Graph_FTEST1" hidden="1">[2]REER!$BN$140:$BN$140</definedName>
    <definedName name="__123Graph_X" hidden="1">[5]EdssGeeGAS!#REF!</definedName>
    <definedName name="__123Graph_XChart1" hidden="1">'[6]i2-KA'!#REF!</definedName>
    <definedName name="__123Graph_XChart2" hidden="1">'[6]i2-KA'!#REF!</definedName>
    <definedName name="__123Graph_XCurrent" hidden="1">'[6]i2-KA'!#REF!</definedName>
    <definedName name="__123Graph_XEXP" hidden="1">[5]EdssGeeGAS!#REF!</definedName>
    <definedName name="__123Graph_XTEST1" hidden="1">[2]REER!$C$9:$C$75</definedName>
    <definedName name="__BOP1">#REF!</definedName>
    <definedName name="__BOP2">[7]BoP!#REF!</definedName>
    <definedName name="__dat1">'[8]work Q real'!#REF!</definedName>
    <definedName name="__dat2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'[9]Annual Tables'!#REF!</definedName>
    <definedName name="__OUT1">#REF!</definedName>
    <definedName name="__OUT2">#REF!</definedName>
    <definedName name="__PAG2">[9]Index!#REF!</definedName>
    <definedName name="__PAG3">[9]Index!#REF!</definedName>
    <definedName name="__PAG4">[9]Index!#REF!</definedName>
    <definedName name="__PAG5">[9]Index!#REF!</definedName>
    <definedName name="__PAG6">[9]Index!#REF!</definedName>
    <definedName name="__PAG7">#REF!</definedName>
    <definedName name="__pro2001">[10]pro2001!$A$1:$B$72</definedName>
    <definedName name="__RES2">[7]RES!#REF!</definedName>
    <definedName name="__TAB1">#REF!</definedName>
    <definedName name="__TAB10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41">#REF!</definedName>
    <definedName name="__WEO1">#REF!</definedName>
    <definedName name="__WEO2">#REF!</definedName>
    <definedName name="_1_123Graph_A" hidden="1">#REF!</definedName>
    <definedName name="_10__123Graph_ACHART_8" hidden="1">'[11]Employment Data Sectors (wages)'!$W$8175:$W$8186</definedName>
    <definedName name="_11__123Graph_BCHART_1" hidden="1">'[11]Employment Data Sectors (wages)'!$B$8173:$B$8184</definedName>
    <definedName name="_12__123Graph_BCHART_2" hidden="1">'[11]Employment Data Sectors (wages)'!$B$8173:$B$8184</definedName>
    <definedName name="_123Graph_AB" hidden="1">#REF!</definedName>
    <definedName name="_123Graph_B" hidden="1">#REF!</definedName>
    <definedName name="_123Graph_DB" hidden="1">#REF!</definedName>
    <definedName name="_123Graph_EB" hidden="1">#REF!</definedName>
    <definedName name="_123Graph_FB" hidden="1">#REF!</definedName>
    <definedName name="_13__123Graph_BCHART_3" hidden="1">'[11]Employment Data Sectors (wages)'!$B$11:$B$8185</definedName>
    <definedName name="_132Graph_CB" hidden="1">#REF!</definedName>
    <definedName name="_14__123Graph_BCHART_4" hidden="1">'[11]Employment Data Sectors (wages)'!$B$12:$B$23</definedName>
    <definedName name="_15__123Graph_BCHART_5" hidden="1">'[11]Employment Data Sectors (wages)'!$B$24:$B$35</definedName>
    <definedName name="_16__123Graph_BCHART_6" hidden="1">'[11]Employment Data Sectors (wages)'!$AS$49:$AS$8103</definedName>
    <definedName name="_17__123Graph_BCHART_7" hidden="1">'[11]Employment Data Sectors (wages)'!$Y$13:$Y$8187</definedName>
    <definedName name="_18__123Graph_BCHART_8" hidden="1">'[11]Employment Data Sectors (wages)'!$W$13:$W$8187</definedName>
    <definedName name="_19__123Graph_CCHART_1" hidden="1">'[11]Employment Data Sectors (wages)'!$C$8173:$C$8184</definedName>
    <definedName name="_1992BOPB">#REF!</definedName>
    <definedName name="_20__123Graph_CCHART_2" hidden="1">'[11]Employment Data Sectors (wages)'!$C$8173:$C$8184</definedName>
    <definedName name="_21__123Graph_CCHART_3" hidden="1">'[11]Employment Data Sectors (wages)'!$C$11:$C$8185</definedName>
    <definedName name="_22__123Graph_CCHART_4" hidden="1">'[11]Employment Data Sectors (wages)'!$C$12:$C$23</definedName>
    <definedName name="_23__123Graph_CCHART_5" hidden="1">'[11]Employment Data Sectors (wages)'!$C$24:$C$35</definedName>
    <definedName name="_24__123Graph_CCHART_6" hidden="1">'[11]Employment Data Sectors (wages)'!$U$49:$U$8103</definedName>
    <definedName name="_25__123Graph_CCHART_7" hidden="1">'[11]Employment Data Sectors (wages)'!$Y$14:$Y$25</definedName>
    <definedName name="_26__123Graph_CCHART_8" hidden="1">'[11]Employment Data Sectors (wages)'!$W$14:$W$25</definedName>
    <definedName name="_27__123Graph_DCHART_7" hidden="1">'[11]Employment Data Sectors (wages)'!$Y$26:$Y$37</definedName>
    <definedName name="_28__123Graph_DCHART_8" hidden="1">'[11]Employment Data Sectors (wages)'!$W$26:$W$37</definedName>
    <definedName name="_29__123Graph_ECHART_7" hidden="1">'[11]Employment Data Sectors (wages)'!$Y$38:$Y$49</definedName>
    <definedName name="_2Macros_Import_.qbop" localSheetId="6">[12]!'[Macros Import].qbop'</definedName>
    <definedName name="_2Macros_Import_.qbop">[12]!'[Macros Import].qbop'</definedName>
    <definedName name="_3__123Graph_ACHART_1" hidden="1">'[11]Employment Data Sectors (wages)'!$A$8173:$A$8184</definedName>
    <definedName name="_30__123Graph_ECHART_8" hidden="1">'[11]Employment Data Sectors (wages)'!$H$86:$H$99</definedName>
    <definedName name="_31__123Graph_FCHART_8" hidden="1">'[11]Employment Data Sectors (wages)'!$H$6:$H$17</definedName>
    <definedName name="_4__123Graph_ACHART_2" hidden="1">'[11]Employment Data Sectors (wages)'!$A$8173:$A$8184</definedName>
    <definedName name="_5__123Graph_ACHART_3" hidden="1">'[11]Employment Data Sectors (wages)'!$A$11:$A$8185</definedName>
    <definedName name="_6__123Graph_ACHART_4" hidden="1">'[11]Employment Data Sectors (wages)'!$A$12:$A$23</definedName>
    <definedName name="_7__123Graph_ACHART_5" hidden="1">'[11]Employment Data Sectors (wages)'!$A$24:$A$35</definedName>
    <definedName name="_8__123Graph_ACHART_6" hidden="1">'[11]Employment Data Sectors (wages)'!$Y$49:$Y$8103</definedName>
    <definedName name="_9__123Graph_ACHART_7" hidden="1">'[11]Employment Data Sectors (wages)'!$Y$8175:$Y$8186</definedName>
    <definedName name="_BOP1">#REF!</definedName>
    <definedName name="_BOP2">[7]BoP!#REF!</definedName>
    <definedName name="_dat1">'[8]work Q real'!#REF!</definedName>
    <definedName name="_dat2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TS2">'[9]Annual Tables'!#REF!</definedName>
    <definedName name="_Order1" hidden="1">0</definedName>
    <definedName name="_Order2" hidden="1">0</definedName>
    <definedName name="_OUT1">#REF!</definedName>
    <definedName name="_OUT2">#REF!</definedName>
    <definedName name="_PAG2">[9]Index!#REF!</definedName>
    <definedName name="_PAG3">[9]Index!#REF!</definedName>
    <definedName name="_PAG4">[9]Index!#REF!</definedName>
    <definedName name="_PAG5">[9]Index!#REF!</definedName>
    <definedName name="_PAG6">[9]Index!#REF!</definedName>
    <definedName name="_PAG7">#REF!</definedName>
    <definedName name="_pro2001">[10]pro2001!$A$1:$B$72</definedName>
    <definedName name="_Regression_X" hidden="1">#REF!</definedName>
    <definedName name="_Regression_Y" hidden="1">#REF!</definedName>
    <definedName name="_RES2">[7]RES!#REF!</definedName>
    <definedName name="_RULC">[2]REER!$BA$144:$BA$206</definedName>
    <definedName name="_TAB1">#REF!</definedName>
    <definedName name="_TAB10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41">#REF!</definedName>
    <definedName name="_WEO1">#REF!</definedName>
    <definedName name="_WEO2">#REF!</definedName>
    <definedName name="a">#REF!</definedName>
    <definedName name="aaaaaaaaaaaaaa">[0]!aaaaaaaaaaaaaa</definedName>
    <definedName name="aas">[13]Contents!$A$1:$C$25</definedName>
    <definedName name="aloha" hidden="1">'[14]i2-KA'!#REF!</definedName>
    <definedName name="ANNUALNOM">#REF!</definedName>
    <definedName name="as">'[13]i-REER'!$A$2:$F$104</definedName>
    <definedName name="ASSUM">#REF!</definedName>
    <definedName name="ASSUMB">#REF!</definedName>
    <definedName name="atrade" localSheetId="6">[12]!atrade</definedName>
    <definedName name="atrade">[12]!atrade</definedName>
    <definedName name="B">#REF!</definedName>
    <definedName name="BAKLANBOPB">#REF!</definedName>
    <definedName name="BAKLANDEBT2B">#REF!</definedName>
    <definedName name="BAKLDEBT1B">#REF!</definedName>
    <definedName name="BASDAT">'[9]Annual Tables'!#REF!</definedName>
    <definedName name="bb" hidden="1">{"Riqfin97",#N/A,FALSE,"Tran";"Riqfinpro",#N/A,FALSE,"Tran"}</definedName>
    <definedName name="bbb" hidden="1">{"Riqfin97",#N/A,FALSE,"Tran";"Riqfinpro",#N/A,FALSE,"Tran"}</definedName>
    <definedName name="bbbbbbbbbbbbbb">[0]!bbbbbbbbbbbbbb</definedName>
    <definedName name="BCA">#N/A</definedName>
    <definedName name="BCA_GDP">#N/A</definedName>
    <definedName name="BE">#N/A</definedName>
    <definedName name="BEA">'[15]WEO-BOP'!#REF!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>#REF!</definedName>
    <definedName name="BER">'[15]WEO-BOP'!#REF!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'[15]WEO-BOP'!#REF!</definedName>
    <definedName name="BFDI">'[15]WEO-BOP'!#REF!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'[15]WEO-BOP'!#REF!</definedName>
    <definedName name="BFOA">'[15]WEO-BOP'!#REF!</definedName>
    <definedName name="BFOAG">'[15]WEO-BOP'!#REF!</definedName>
    <definedName name="BFOG">'[15]WEO-BOP'!#REF!</definedName>
    <definedName name="BFOL">'[15]WEO-BOP'!#REF!</definedName>
    <definedName name="BFOL_B">'[15]WEO-BOP'!#REF!</definedName>
    <definedName name="BFOL_G">'[15]WEO-BOP'!#REF!</definedName>
    <definedName name="BFOLG">'[15]WEO-BOP'!#REF!</definedName>
    <definedName name="BFP">'[15]WEO-BOP'!#REF!</definedName>
    <definedName name="BFPA">'[15]WEO-BOP'!#REF!</definedName>
    <definedName name="BFPAG">'[15]WEO-BOP'!#REF!</definedName>
    <definedName name="BFPG">'[15]WEO-BOP'!#REF!</definedName>
    <definedName name="BFPL">'[15]WEO-BOP'!#REF!</definedName>
    <definedName name="BFPLD">'[15]WEO-BOP'!#REF!</definedName>
    <definedName name="BFPLDG">'[15]WEO-BOP'!#REF!</definedName>
    <definedName name="BFPLE">'[15]WEO-BOP'!#REF!</definedName>
    <definedName name="BFRA">#N/A</definedName>
    <definedName name="BGS">'[15]WEO-BOP'!#REF!</definedName>
    <definedName name="BI">#N/A</definedName>
    <definedName name="BID">'[15]WEO-BOP'!#REF!</definedName>
    <definedName name="BK">#N/A</definedName>
    <definedName name="BKF">#N/A</definedName>
    <definedName name="BMG">[16]Q6!$E$28:$AH$28</definedName>
    <definedName name="BMII">#N/A</definedName>
    <definedName name="BMIIB">#N/A</definedName>
    <definedName name="BMIIG">#N/A</definedName>
    <definedName name="BMS">'[15]WEO-BOP'!#REF!</definedName>
    <definedName name="Bolivia">#REF!</definedName>
    <definedName name="BOP">#N/A</definedName>
    <definedName name="BOPB">#REF!</definedName>
    <definedName name="BOPMEMOB">#REF!</definedName>
    <definedName name="bracket_2">#REF!</definedName>
    <definedName name="BRASS">'[15]WEO-BOP'!#REF!</definedName>
    <definedName name="Brazil">#REF!</definedName>
    <definedName name="BTR">'[15]WEO-BOP'!#REF!</definedName>
    <definedName name="BTRG">'[15]WEO-BOP'!#REF!</definedName>
    <definedName name="BUDGET">#REF!</definedName>
    <definedName name="Budget_expenditure">#REF!</definedName>
    <definedName name="Budget_revenue">#REF!</definedName>
    <definedName name="BXG">[16]Q6!$E$26:$AH$26</definedName>
    <definedName name="BXS">'[15]WEO-BOP'!#REF!</definedName>
    <definedName name="BXTSAq">#REF!</definedName>
    <definedName name="CalcMCV_4">#REF!</definedName>
    <definedName name="calcNGS_NGDP">#N/A</definedName>
    <definedName name="CAPACCB">#REF!</definedName>
    <definedName name="cc" hidden="1">{"Riqfin97",#N/A,FALSE,"Tran";"Riqfinpro",#N/A,FALSE,"Tran"}</definedName>
    <definedName name="ccc" hidden="1">{"Riqfin97",#N/A,FALSE,"Tran";"Riqfinpro",#N/A,FALSE,"Tran"}</definedName>
    <definedName name="CCODE">#REF!</definedName>
    <definedName name="cgb">#REF!</definedName>
    <definedName name="cge">#REF!</definedName>
    <definedName name="cgr">#REF!</definedName>
    <definedName name="CHART">#REF!</definedName>
    <definedName name="chart4" hidden="1">{#N/A,#N/A,FALSE,"CB";#N/A,#N/A,FALSE,"CMB";#N/A,#N/A,FALSE,"NBFI"}</definedName>
    <definedName name="CHILE">#REF!</definedName>
    <definedName name="CHK">#REF!</definedName>
    <definedName name="CONCK">#REF!</definedName>
    <definedName name="Cons">#REF!</definedName>
    <definedName name="CORULCSA">[17]E!$V$15:$V$98</definedName>
    <definedName name="CurrVintage">[18]Current!$D$66</definedName>
    <definedName name="d">"Graf 5"</definedName>
    <definedName name="DABproj">#N/A</definedName>
    <definedName name="DAGproj">#N/A</definedName>
    <definedName name="daily_interest_rates">'[19]daily calculations'!#REF!</definedName>
    <definedName name="DAproj">#N/A</definedName>
    <definedName name="DASD">#N/A</definedName>
    <definedName name="DASDB">#N/A</definedName>
    <definedName name="DASDG">#N/A</definedName>
    <definedName name="data_area">#REF!</definedName>
    <definedName name="_xlnm.Database">#REF!</definedName>
    <definedName name="DATB">[2]REER!$B$144:$B$240</definedName>
    <definedName name="datcr">'[8]Tab ann curr'!#REF!</definedName>
    <definedName name="date">#REF!</definedName>
    <definedName name="date_EXP">[20]Sheet1!$B$1:$G$1</definedName>
    <definedName name="date_FISC">#REF!</definedName>
    <definedName name="dateIntLiq">#REF!</definedName>
    <definedName name="dateMoney">#REF!</definedName>
    <definedName name="dateprofit">[2]C!$A$9:$A$125</definedName>
    <definedName name="dateRates">#REF!</definedName>
    <definedName name="dateRawQ">'[21]Raw Data'!#REF!</definedName>
    <definedName name="dateReal">#REF!</definedName>
    <definedName name="dates">#REF!</definedName>
    <definedName name="dates_w">#REF!</definedName>
    <definedName name="dates1">#REF!</definedName>
    <definedName name="dates2">#REF!</definedName>
    <definedName name="datesb">[17]B!$B$20:$B$134</definedName>
    <definedName name="datesc">#REF!</definedName>
    <definedName name="datesd">#REF!</definedName>
    <definedName name="DATESG">#REF!</definedName>
    <definedName name="datesm">#REF!</definedName>
    <definedName name="datesq">#REF!</definedName>
    <definedName name="datesr">#REF!</definedName>
    <definedName name="datestran">[17]transfer!$A$9:$A$116</definedName>
    <definedName name="datgdp">#REF!</definedName>
    <definedName name="datin1">[2]REER!$B$9:$B$119</definedName>
    <definedName name="datin2">[2]REER!$B$144:$B$253</definedName>
    <definedName name="datq">#REF!</definedName>
    <definedName name="datq1">#REF!</definedName>
    <definedName name="datq2">#REF!</definedName>
    <definedName name="datreer">[2]REER!$B$144:$B$258</definedName>
    <definedName name="datt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B">#REF!</definedName>
    <definedName name="DEBT2">#REF!</definedName>
    <definedName name="DEBT2B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proj">#REF!</definedName>
    <definedName name="DEFLATORS">#REF!</definedName>
    <definedName name="degresivita">#REF!</definedName>
    <definedName name="degresivita_2">#REF!</definedName>
    <definedName name="deleteme1" hidden="1">#REF!</definedName>
    <definedName name="deleteme3" hidden="1">#REF!</definedName>
    <definedName name="Department">[22]REER!#REF!</definedName>
    <definedName name="DGproj">#N/A</definedName>
    <definedName name="DLX1.USE">[23]Haver!$A$2:$N$8</definedName>
    <definedName name="DOC">#REF!</definedName>
    <definedName name="dp">[24]DP!$A:$E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>#REF!</definedName>
    <definedName name="e9db">[25]e9!$A$1:$V$49</definedName>
    <definedName name="EDNA">#N/A</definedName>
    <definedName name="EDSSDESCRIPTOR">#REF!</definedName>
    <definedName name="EDSSFILE">#REF!</definedName>
    <definedName name="EDSSNAME">#REF!</definedName>
    <definedName name="EDSSTIME">#REF!</definedName>
    <definedName name="ee" hidden="1">{"Tab1",#N/A,FALSE,"P";"Tab2",#N/A,FALSE,"P"}</definedName>
    <definedName name="EECB">#REF!</definedName>
    <definedName name="eedx" hidden="1">{"Tab1",#N/A,FALSE,"P";"Tab2",#N/A,FALSE,"P"}</definedName>
    <definedName name="eee" hidden="1">{"Tab1",#N/A,FALSE,"P";"Tab2",#N/A,FALSE,"P"}</definedName>
    <definedName name="EISCODE">#REF!</definedName>
    <definedName name="elect">#REF!</definedName>
    <definedName name="Emerging_HTML_AREA">#REF!</definedName>
    <definedName name="EMETEL">#REF!</definedName>
    <definedName name="ENDA">#N/A</definedName>
    <definedName name="equal_TLC">#REF!</definedName>
    <definedName name="ExitWRS">[26]Main!$AB$25</definedName>
    <definedName name="ff" hidden="1">{"Tab1",#N/A,FALSE,"P";"Tab2",#N/A,FALSE,"P"}</definedName>
    <definedName name="fff" hidden="1">{"Tab1",#N/A,FALSE,"P";"Tab2",#N/A,FALSE,"P"}</definedName>
    <definedName name="Fig8.2a">#REF!</definedName>
    <definedName name="fill" hidden="1">'[27]Macroframework-Ver.1'!$A$1:$A$267</definedName>
    <definedName name="finan">#REF!</definedName>
    <definedName name="finan1">#REF!</definedName>
    <definedName name="Financing" hidden="1">{"Tab1",#N/A,FALSE,"P";"Tab2",#N/A,FALSE,"P"}</definedName>
    <definedName name="FISUM">#REF!</definedName>
    <definedName name="FLOPEC">#REF!</definedName>
    <definedName name="FMB">#REF!</definedName>
    <definedName name="FODESEC">#REF!</definedName>
    <definedName name="FOREXPORT">[2]H!$A$2:$F$86</definedName>
    <definedName name="FUNDOBL">#REF!</definedName>
    <definedName name="FUNDOBLB">#REF!</definedName>
    <definedName name="g">#REF!</definedName>
    <definedName name="GCB">#REF!</definedName>
    <definedName name="GCB_NGDP">#N/A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gb">'[28]budget-G'!$A$1:$W$109</definedName>
    <definedName name="GGB_NGDP">#N/A</definedName>
    <definedName name="ggbeu">#REF!</definedName>
    <definedName name="ggblg">#REF!</definedName>
    <definedName name="ggbls">#REF!</definedName>
    <definedName name="ggbss">#REF!</definedName>
    <definedName name="gge">[28]Expenditures!$A$1:$AC$62</definedName>
    <definedName name="GGED">#REF!</definedName>
    <definedName name="GGEI">#REF!</definedName>
    <definedName name="GGENL">#REF!</definedName>
    <definedName name="ggg" hidden="1">{"Riqfin97",#N/A,FALSE,"Tran";"Riqfinpro",#N/A,FALSE,"Tran"}</definedName>
    <definedName name="ggggg" hidden="1">'[29]J(Priv.Cap)'!#REF!</definedName>
    <definedName name="ggggggg">[0]!ggggggg</definedName>
    <definedName name="GGND">#REF!</definedName>
    <definedName name="ggr">[28]Revenues!$A$1:$AD$58</definedName>
    <definedName name="GGRG">#REF!</definedName>
    <definedName name="GPee_2">#REF!</definedName>
    <definedName name="GPer_2">#REF!</definedName>
    <definedName name="hgfd" hidden="1">{#N/A,#N/A,FALSE,"I";#N/A,#N/A,FALSE,"J";#N/A,#N/A,FALSE,"K";#N/A,#N/A,FALSE,"L";#N/A,#N/A,FALSE,"M";#N/A,#N/A,FALSE,"N";#N/A,#N/A,FALSE,"O"}</definedName>
    <definedName name="hhh" hidden="1">'[30]J(Priv.Cap)'!#REF!</definedName>
    <definedName name="hhhhhhh">[0]!hhhhhhh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">#REF!</definedName>
    <definedName name="IESS">#REF!</definedName>
    <definedName name="ii" hidden="1">{"Tab1",#N/A,FALSE,"P";"Tab2",#N/A,FALSE,"P"}</definedName>
    <definedName name="II_pilier_2">#REF!</definedName>
    <definedName name="II_pillar_figure">#REF!</definedName>
    <definedName name="ima">#REF!</definedName>
    <definedName name="IN1_">#REF!</definedName>
    <definedName name="IN2_">#REF!</definedName>
    <definedName name="INB">[17]B!$K$6:$T$6</definedName>
    <definedName name="INC">[17]C!$H$6:$I$6</definedName>
    <definedName name="ind">#REF!</definedName>
    <definedName name="INECEL">#REF!</definedName>
    <definedName name="inflation" hidden="1">[31]TAB34!#REF!</definedName>
    <definedName name="INPUT_2">[7]Input!#REF!</definedName>
    <definedName name="INPUT_4">[7]Input!#REF!</definedName>
    <definedName name="IPee_2">#REF!</definedName>
    <definedName name="IPer_2">#REF!</definedName>
    <definedName name="IT">#REF!</definedName>
    <definedName name="IT_2">#REF!</definedName>
    <definedName name="IT_2_bracket_2">#REF!</definedName>
    <definedName name="jhgf" hidden="1">{"MONA",#N/A,FALSE,"S"}</definedName>
    <definedName name="jj" hidden="1">{"Riqfin97",#N/A,FALSE,"Tran";"Riqfinpro",#N/A,FALSE,"Tran"}</definedName>
    <definedName name="jjj" hidden="1">[32]M!#REF!</definedName>
    <definedName name="jjjjjj" hidden="1">'[29]J(Priv.Cap)'!#REF!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hidden="1">{"Tab1",#N/A,FALSE,"P";"Tab2",#N/A,FALSE,"P"}</definedName>
    <definedName name="kkk" hidden="1">{"Tab1",#N/A,FALSE,"P";"Tab2",#N/A,FALSE,"P"}</definedName>
    <definedName name="kkkk" hidden="1">[33]M!#REF!</definedName>
    <definedName name="Konto">#REF!</definedName>
    <definedName name="kumul1">#REF!</definedName>
    <definedName name="kumul2">#REF!</definedName>
    <definedName name="kvart1">#REF!</definedName>
    <definedName name="kvart2">#REF!</definedName>
    <definedName name="kvart3">#REF!</definedName>
    <definedName name="kvart4">#REF!</definedName>
    <definedName name="ll" hidden="1">{"Tab1",#N/A,FALSE,"P";"Tab2",#N/A,FALSE,"P"}</definedName>
    <definedName name="lll" hidden="1">{"Riqfin97",#N/A,FALSE,"Tran";"Riqfinpro",#N/A,FALSE,"Tran"}</definedName>
    <definedName name="llll" hidden="1">[34]M!#REF!</definedName>
    <definedName name="ls">[24]LS!$A:$E</definedName>
    <definedName name="LUR">#N/A</definedName>
    <definedName name="Malaysia">#REF!</definedName>
    <definedName name="MCV">#N/A</definedName>
    <definedName name="MCV_B">#N/A</definedName>
    <definedName name="MCV_B1">'[15]WEO-BOP'!#REF!</definedName>
    <definedName name="MCV_D">#N/A</definedName>
    <definedName name="MCV_N">#N/A</definedName>
    <definedName name="MCV_T">#N/A</definedName>
    <definedName name="MENORES">#REF!</definedName>
    <definedName name="mesec1">#REF!</definedName>
    <definedName name="mesec2">#REF!</definedName>
    <definedName name="mf" hidden="1">{"Tab1",#N/A,FALSE,"P";"Tab2",#N/A,FALSE,"P"}</definedName>
    <definedName name="MFISCAL">'[9]Annual Raw Data'!#REF!</definedName>
    <definedName name="mflowsa" localSheetId="6">[12]!mflowsa</definedName>
    <definedName name="mflowsa">[12]!mflowsa</definedName>
    <definedName name="mflowsq" localSheetId="6">[12]!mflowsq</definedName>
    <definedName name="mflowsq">[12]!mflowsq</definedName>
    <definedName name="MICRO">#REF!</definedName>
    <definedName name="min_VZ">#REF!</definedName>
    <definedName name="MISC3">#REF!</definedName>
    <definedName name="MISC4">[7]OUTPUT!#REF!</definedName>
    <definedName name="mmm" hidden="1">{"Riqfin97",#N/A,FALSE,"Tran";"Riqfinpro",#N/A,FALSE,"Tran"}</definedName>
    <definedName name="mmmm" hidden="1">{"Tab1",#N/A,FALSE,"P";"Tab2",#N/A,FALSE,"P"}</definedName>
    <definedName name="MON_SM">#REF!</definedName>
    <definedName name="MONF_SM">#REF!</definedName>
    <definedName name="MONTH">[2]REER!$D$140:$E$199</definedName>
    <definedName name="mstocksa" localSheetId="6">[12]!mstocksa</definedName>
    <definedName name="mstocksa">[12]!mstocksa</definedName>
    <definedName name="mstocksq" localSheetId="6">[12]!mstocksq</definedName>
    <definedName name="mstocksq">[12]!mstocksq</definedName>
    <definedName name="Municipios">#REF!</definedName>
    <definedName name="MVZ_1.5x">#REF!</definedName>
    <definedName name="MVZ_4x">#REF!</definedName>
    <definedName name="MVZ_5x">#REF!</definedName>
    <definedName name="MW">#REF!</definedName>
    <definedName name="MW_2">#REF!</definedName>
    <definedName name="NACTCURRENT">#REF!</definedName>
    <definedName name="nam1out">#REF!</definedName>
    <definedName name="nam2in">#REF!</definedName>
    <definedName name="nam2out">#REF!</definedName>
    <definedName name="NAMB">[2]REER!$AY$143:$BB$143</definedName>
    <definedName name="namcr">'[8]Tab ann curr'!#REF!</definedName>
    <definedName name="namcs">'[8]Tab ann cst'!#REF!</definedName>
    <definedName name="name_AD">[20]Sheet1!$A$20</definedName>
    <definedName name="name_EXP">[20]Sheet1!$N$54:$N$71</definedName>
    <definedName name="name_FISC">#REF!</definedName>
    <definedName name="nameIntLiq">#REF!</definedName>
    <definedName name="nameMoney">#REF!</definedName>
    <definedName name="nameRATES">#REF!</definedName>
    <definedName name="nameRAWQ">'[21]Raw Data'!#REF!</definedName>
    <definedName name="nameReal">#REF!</definedName>
    <definedName name="names">#REF!</definedName>
    <definedName name="NAMES_fidr_r">[19]monthly!#REF!</definedName>
    <definedName name="names_figb_r">[19]monthly!#REF!</definedName>
    <definedName name="names_w">#REF!</definedName>
    <definedName name="names1in">#REF!</definedName>
    <definedName name="NAMESB">#REF!</definedName>
    <definedName name="namesc">#REF!</definedName>
    <definedName name="NAMESG">#REF!</definedName>
    <definedName name="namesm">#REF!</definedName>
    <definedName name="NAMESQ">#REF!</definedName>
    <definedName name="namesr">#REF!</definedName>
    <definedName name="namestran">[17]transfer!$C$1:$O$1</definedName>
    <definedName name="namgdp">#REF!</definedName>
    <definedName name="NAMIN">#REF!</definedName>
    <definedName name="namin1">[2]REER!$F$1:$BP$1</definedName>
    <definedName name="namin2">[2]REER!$F$138:$AA$138</definedName>
    <definedName name="namind">'[8]work Q real'!#REF!</definedName>
    <definedName name="naminm">#REF!</definedName>
    <definedName name="naminq">#REF!</definedName>
    <definedName name="namm">#REF!</definedName>
    <definedName name="NAMOUT">#REF!</definedName>
    <definedName name="namout1">[2]REER!$F$2:$AA$2</definedName>
    <definedName name="namoutm">#REF!</definedName>
    <definedName name="namoutq">#REF!</definedName>
    <definedName name="namprofit">[2]C!$O$1:$Z$1</definedName>
    <definedName name="namq">#REF!</definedName>
    <definedName name="namq1">#REF!</definedName>
    <definedName name="namq2">#REF!</definedName>
    <definedName name="namreer">[2]REER!$AY$143:$BF$143</definedName>
    <definedName name="namsgdp">#REF!</definedName>
    <definedName name="namtin">#REF!</definedName>
    <definedName name="namtout">#REF!</definedName>
    <definedName name="namulc">[2]REER!$BI$1:$BP$1</definedName>
    <definedName name="NCG">#N/A</definedName>
    <definedName name="NCG_R">#N/A</definedName>
    <definedName name="NCP">#N/A</definedName>
    <definedName name="NCP_R">#N/A</definedName>
    <definedName name="NCZD">#REF!</definedName>
    <definedName name="NCZD_2">#REF!</definedName>
    <definedName name="NEER">[2]REER!$AY$144:$AY$206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hidden="1">{"Riqfin97",#N/A,FALSE,"Tran";"Riqfinpro",#N/A,FALSE,"Tran"}</definedName>
    <definedName name="nnn" hidden="1">{"Tab1",#N/A,FALSE,"P";"Tab2",#N/A,FALSE,"P"}</definedName>
    <definedName name="NOMINAL">#REF!</definedName>
    <definedName name="Novela">[1]Legislativa!$B$1:$C$1</definedName>
    <definedName name="NPee_2">#REF!</definedName>
    <definedName name="NPer_2">#REF!</definedName>
    <definedName name="NTDD_RG">[35]!NTDD_RG</definedName>
    <definedName name="NX">#N/A</definedName>
    <definedName name="NX_R">#N/A</definedName>
    <definedName name="NXG_RG">#N/A</definedName>
    <definedName name="Odh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ther">#REF!</definedName>
    <definedName name="Otras_Residuales">#REF!</definedName>
    <definedName name="out">[36]output!$A$3:$P$128</definedName>
    <definedName name="OUTB">[17]B!$D$6:$H$6</definedName>
    <definedName name="outc">[17]C!$C$6:$D$6</definedName>
    <definedName name="output">#REF!</definedName>
    <definedName name="output_projections">[37]projections!$A$3:$R$108</definedName>
    <definedName name="output1">[14]output!$A$1:$J$122</definedName>
    <definedName name="p" hidden="1">{"Riqfin97",#N/A,FALSE,"Tran";"Riqfinpro",#N/A,FALSE,"Tran"}</definedName>
    <definedName name="Page_4">#REF!</definedName>
    <definedName name="page2">#REF!</definedName>
    <definedName name="pata" hidden="1">{"Tab1",#N/A,FALSE,"P";"Tab2",#N/A,FALSE,"P"}</definedName>
    <definedName name="pchar00memu.m">[19]monthly!#REF!</definedName>
    <definedName name="PCPIG">#N/A</definedName>
    <definedName name="Petroecuador">#REF!</definedName>
    <definedName name="podatki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">#REF!</definedName>
    <definedName name="Print">#REF!</definedName>
    <definedName name="_xlnm.Print_Area">#N/A</definedName>
    <definedName name="_xlnm.Print_Titles">#REF!,#REF!</definedName>
    <definedName name="PRINT1">[38]Index!#REF!</definedName>
    <definedName name="PRINT2">[38]Index!#REF!</definedName>
    <definedName name="PRINT3">[38]Index!#REF!</definedName>
    <definedName name="PrintThis_Links">[26]Links!$A$1:$F$33</definedName>
    <definedName name="profit">[2]C!$O$1:$T$1</definedName>
    <definedName name="prorač">[39]Prorač!$1:$1048576</definedName>
    <definedName name="PvNee_2">#REF!</definedName>
    <definedName name="PvNer_2">#REF!</definedName>
    <definedName name="Q6_">#REF!</definedName>
    <definedName name="QFISCAL">'[9]Quarterly Raw Data'!#REF!</definedName>
    <definedName name="qq" hidden="1">'[30]J(Priv.Cap)'!#REF!</definedName>
    <definedName name="qtab_35">'[40]i1-CA'!#REF!</definedName>
    <definedName name="QTAB7">'[9]Quarterly MacroFlow'!#REF!</definedName>
    <definedName name="QTAB7A">'[9]Quarterly MacroFlow'!#REF!</definedName>
    <definedName name="quest1">#REF!</definedName>
    <definedName name="quest2">#REF!</definedName>
    <definedName name="quest3">#REF!</definedName>
    <definedName name="quest4">#REF!</definedName>
    <definedName name="quest5">#REF!</definedName>
    <definedName name="quest6">#REF!</definedName>
    <definedName name="quest7">#REF!</definedName>
    <definedName name="QW">#REF!</definedName>
    <definedName name="REAL">#REF!</definedName>
    <definedName name="REALANNUAL">#REF!</definedName>
    <definedName name="realizacia">[41]Sheet1!$A$1:$I$406</definedName>
    <definedName name="realizacija">[41]Sheet1!$A$1:$I$406</definedName>
    <definedName name="REALNACT">#REF!</definedName>
    <definedName name="red_26">#REF!</definedName>
    <definedName name="red_33">#REF!</definedName>
    <definedName name="red_34">#REF!</definedName>
    <definedName name="red_35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ERCPI">[2]REER!$AZ$144:$AZ$206</definedName>
    <definedName name="REERPPI">[2]REER!$BB$144:$BB$206</definedName>
    <definedName name="REGISTERALL">#REF!</definedName>
    <definedName name="RFSee_2">#REF!</definedName>
    <definedName name="RFSer_2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ngBefore">[26]Main!$AB$26</definedName>
    <definedName name="rngDepartmentDrive">[26]Main!$AB$23</definedName>
    <definedName name="rngEMailAddress">[26]Main!$AB$20</definedName>
    <definedName name="rngErrorSort">[26]ErrCheck!$A$4</definedName>
    <definedName name="rngLastSave">[26]Main!$G$19</definedName>
    <definedName name="rngLastSent">[26]Main!$G$18</definedName>
    <definedName name="rngLastUpdate">[26]Links!$D$2</definedName>
    <definedName name="rngNeedsUpdate">[26]Links!$E$2</definedName>
    <definedName name="rngNews">[26]Main!$AB$27</definedName>
    <definedName name="rngQuestChecked">[26]ErrCheck!$A$3</definedName>
    <definedName name="rounding">#REF!</definedName>
    <definedName name="rr" hidden="1">{"Riqfin97",#N/A,FALSE,"Tran";"Riqfinpro",#N/A,FALSE,"Tran"}</definedName>
    <definedName name="rrr" hidden="1">{"Riqfin97",#N/A,FALSE,"Tran";"Riqfinpro",#N/A,FALSE,"Tran"}</definedName>
    <definedName name="RULCPPI">[2]C!$O$9:$O$71</definedName>
    <definedName name="SECTORS">#REF!</definedName>
    <definedName name="seitable">'[42]Sel. Ind. Tbl'!$A$3:$G$75</definedName>
    <definedName name="sencount" hidden="1">2</definedName>
    <definedName name="SPee_2">#REF!</definedName>
    <definedName name="SPer_2">#REF!</definedName>
    <definedName name="Sporiteľ">'[1]2023_suc_legislativa_nesporitel'!$C$3:$C$4</definedName>
    <definedName name="SprejetiProracun">#REF!</definedName>
    <definedName name="SR_3">#REF!</definedName>
    <definedName name="SR_5">#REF!</definedName>
    <definedName name="SS">[43]IMATA!$B$45:$B$108</definedName>
    <definedName name="T1.13">#REF!</definedName>
    <definedName name="t2q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'[9]Annual Tables'!#REF!</definedName>
    <definedName name="TAB6B">'[9]Annual Tables'!#REF!</definedName>
    <definedName name="TAB6C">#REF!</definedName>
    <definedName name="TAB7A">#REF!</definedName>
    <definedName name="tabC1">#REF!</definedName>
    <definedName name="tabC2">#REF!</definedName>
    <definedName name="Tabela_6a">#REF!</definedName>
    <definedName name="tabela3a">'[44]Table 1'!#REF!</definedName>
    <definedName name="Tabelaxx">#REF!</definedName>
    <definedName name="tabF">#REF!</definedName>
    <definedName name="tabH">#REF!</definedName>
    <definedName name="tabI">#REF!</definedName>
    <definedName name="Table__47">[45]RED47!$A$1:$I$53</definedName>
    <definedName name="Table_2._Country_X___Public_Sector_Financing_1">#REF!</definedName>
    <definedName name="Table_4SR">#REF!</definedName>
    <definedName name="Table_debt">[46]Table!$A$3:$AB$73</definedName>
    <definedName name="TABLE1">#REF!</definedName>
    <definedName name="Table1printarea">#REF!</definedName>
    <definedName name="table30">#REF!</definedName>
    <definedName name="TABLE31">#REF!</definedName>
    <definedName name="TABLE32">#REF!</definedName>
    <definedName name="TABLE33">#REF!</definedName>
    <definedName name="TABLE4">#REF!</definedName>
    <definedName name="table6">#REF!</definedName>
    <definedName name="table9">#REF!</definedName>
    <definedName name="TAME">#REF!</definedName>
    <definedName name="Tbl_GFN">[46]Table_GEF!$B$2:$T$53</definedName>
    <definedName name="tblChecks">[26]ErrCheck!$A$3:$E$5</definedName>
    <definedName name="tblLinks">[26]Links!$A$4:$F$33</definedName>
    <definedName name="TEMP">[47]Data!#REF!</definedName>
    <definedName name="tempo_kles">#REF!</definedName>
    <definedName name="tempo_kles_2">#REF!</definedName>
    <definedName name="text" hidden="1">{#N/A,#N/A,FALSE,"CB";#N/A,#N/A,FALSE,"CMB";#N/A,#N/A,FALSE,"BSYS";#N/A,#N/A,FALSE,"NBFI";#N/A,#N/A,FALSE,"FSYS"}</definedName>
    <definedName name="TMG_D">[16]Q5!$E$23:$AH$23</definedName>
    <definedName name="TMGO">#N/A</definedName>
    <definedName name="TOWEO">#REF!</definedName>
    <definedName name="TRADE3">[7]Trade!#REF!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[32]M!#REF!</definedName>
    <definedName name="TTTTTTTTTTTT">[0]!TTTTTTTTTTTT</definedName>
    <definedName name="TXG_D">#N/A</definedName>
    <definedName name="TXGO">#N/A</definedName>
    <definedName name="ú">#REF!</definedName>
    <definedName name="u163lnulcm_x_et.m">[19]monthly!#REF!</definedName>
    <definedName name="ULC_CZ">[2]REER!$BU$144:$BU$206</definedName>
    <definedName name="ULC_PART">[2]REER!$BR$144:$BR$206</definedName>
    <definedName name="Universities">#REF!</definedName>
    <definedName name="UPee_2">#REF!</definedName>
    <definedName name="UPer_2">#REF!</definedName>
    <definedName name="Uruguay">'[48]PDR vulnerability table'!$A$3:$E$65</definedName>
    <definedName name="USERNAME">#REF!</definedName>
    <definedName name="uu" hidden="1">{"Riqfin97",#N/A,FALSE,"Tran";"Riqfinpro",#N/A,FALSE,"Tran"}</definedName>
    <definedName name="uuu" hidden="1">{"Riqfin97",#N/A,FALSE,"Tran";"Riqfinpro",#N/A,FALSE,"Tran"}</definedName>
    <definedName name="UUUUUUUUUUU">[0]!UUUUUUUUUUU</definedName>
    <definedName name="ValidationList">#REF!</definedName>
    <definedName name="VeljavniProracun">#REF!</definedName>
    <definedName name="Venezuela">#REF!</definedName>
    <definedName name="vv" hidden="1">{"Tab1",#N/A,FALSE,"P";"Tab2",#N/A,FALSE,"P"}</definedName>
    <definedName name="vvv" hidden="1">{"Tab1",#N/A,FALSE,"P";"Tab2",#N/A,FALSE,"P"}</definedName>
    <definedName name="we11pcpi.m">[19]monthly!#REF!</definedName>
    <definedName name="wrn.1993_2002." hidden="1">{"1993_2002",#N/A,FALSE,"UnderlyingData"}</definedName>
    <definedName name="wrn.a11._.general._.government." hidden="1">{"a11 general government",#N/A,FALSE,"RED Tables"}</definedName>
    <definedName name="wrn.a12._.Federal._.Government." hidden="1">{"a12 Federal Government",#N/A,FALSE,"RED Tables"}</definedName>
    <definedName name="wrn.a13._.social._.security." hidden="1">{"a13 social security",#N/A,FALSE,"RED Tables"}</definedName>
    <definedName name="wrn.a14._.regions._.and._.communities." hidden="1">{"a14 regions and communities",#N/A,FALSE,"RED Tables"}</definedName>
    <definedName name="wrn.a15._.local._.governments." hidden="1">{"a15 local governments",#N/A,FALSE,"RED Tables"}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ogram." hidden="1">{"Tab1",#N/A,FALSE,"P";"Tab2",#N/A,FALSE,"P"}</definedName>
    <definedName name="wrn.Ques._.1." hidden="1">{"Ques 1",#N/A,FALSE,"NWEO138"}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WEO." hidden="1">{"WEO",#N/A,FALSE,"T"}</definedName>
    <definedName name="ww" hidden="1">[32]M!#REF!</definedName>
    <definedName name="www" hidden="1">{"Riqfin97",#N/A,FALSE,"Tran";"Riqfinpro",#N/A,FALSE,"Tran"}</definedName>
    <definedName name="XR">[2]REER!$AT$140:$BA$199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2">#REF!</definedName>
    <definedName name="xxWRS_6">#REF!</definedName>
    <definedName name="xxWRS_7">#REF!</definedName>
    <definedName name="xxWRS_8">#REF!</definedName>
    <definedName name="xxWRS_9">#REF!</definedName>
    <definedName name="xxxx" hidden="1">{"Riqfin97",#N/A,FALSE,"Tran";"Riqfinpro",#N/A,FALSE,"Tran"}</definedName>
    <definedName name="year">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">#REF!</definedName>
    <definedName name="Z_95224721_0485_11D4_BFD1_00508B5F4DA4_.wvu.Cols" hidden="1">#REF!</definedName>
    <definedName name="zac_kles">#REF!</definedName>
    <definedName name="zac_kles_2">#REF!</definedName>
    <definedName name="ZPee_2">#REF!</definedName>
    <definedName name="ZPer_2">#REF!</definedName>
    <definedName name="zpiz">[24]ZPIZ!$A:$F</definedName>
    <definedName name="zz" hidden="1">{"Tab1",#N/A,FALSE,"P";"Tab2",#N/A,FALSE,"P"}</definedName>
    <definedName name="zzzs">[24]ZZZS!$A:$E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<sst xmlns="http://schemas.openxmlformats.org/spreadsheetml/2006/main" count="72" uniqueCount="52">
  <si>
    <t>Sociálne odvody - I.pilier</t>
  </si>
  <si>
    <t>DPFO</t>
  </si>
  <si>
    <t>DPPO</t>
  </si>
  <si>
    <t>DPH</t>
  </si>
  <si>
    <t>Výdavky RVS</t>
  </si>
  <si>
    <t>Celkový vplyv v mil. eur</t>
  </si>
  <si>
    <t>Celkový vplyv v % HDP</t>
  </si>
  <si>
    <t>Zdroj: výpočty KRRZ</t>
  </si>
  <si>
    <t>Samosprávy</t>
  </si>
  <si>
    <t>v tom obce</t>
  </si>
  <si>
    <t>v tom VÚC</t>
  </si>
  <si>
    <t xml:space="preserve">Štátny rozpočet </t>
  </si>
  <si>
    <t>Sociálna poisťovňa</t>
  </si>
  <si>
    <t>Tabuľka 1: Navrhované zmeny násobkov maximálneho vymeriavacieho základu</t>
  </si>
  <si>
    <t>Aktuálny stav</t>
  </si>
  <si>
    <t xml:space="preserve">Navrhovaný stav – alt. 1 </t>
  </si>
  <si>
    <t>Navrhovaný stav – alt. 2</t>
  </si>
  <si>
    <r>
      <t>Vymeriavací základ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onstantia"/>
        <family val="1"/>
      </rPr>
      <t>zamestnanca, povinne nemocensky poistenej a povinne dôchodkovo poistenej samostatne zárobkovo činnej osoby a dobrovoľne nemocensky poistenej osoby, dobrovoľne dôchodkovo poistenej osoby alebo dobrovoľne poistenej osoby v nezamestnanosti.</t>
    </r>
  </si>
  <si>
    <t>7-násobok</t>
  </si>
  <si>
    <t>6-násobok</t>
  </si>
  <si>
    <t>5-násobok</t>
  </si>
  <si>
    <t>Vymeriavací základ zamestnávateľa na platenie poistného :</t>
  </si>
  <si>
    <t>-nemocenské</t>
  </si>
  <si>
    <t>-dôchodkové</t>
  </si>
  <si>
    <t>-garančné</t>
  </si>
  <si>
    <t>-v nezamestnanosti</t>
  </si>
  <si>
    <t>-financovanie podpory</t>
  </si>
  <si>
    <t>-do rezervného fondu solidarity</t>
  </si>
  <si>
    <t>Tabuľka 2: Vplyvy návrhu na saldo rozpočtu verejnej správy (mil. eur, ESA2010)</t>
  </si>
  <si>
    <t>Tabuľka 3: Vplyvy návrhu na subjekty verejnej správy (mil. eur, ESA2010)</t>
  </si>
  <si>
    <t>Tabu2ka 4: Vplyvy zmeny MVZ na 3-násobok priemernej mzdy spred dvoch rokov na saldo rozpočtu verejnej správy (mil. eur, ESA2010)</t>
  </si>
  <si>
    <t>baseline</t>
  </si>
  <si>
    <t>scenar 6</t>
  </si>
  <si>
    <t>scenar 5</t>
  </si>
  <si>
    <t>Daňový klin-súčasná legislatíva</t>
  </si>
  <si>
    <t>METR-súčasná legislatíva</t>
  </si>
  <si>
    <t>Daňový klin-alternatíva 1</t>
  </si>
  <si>
    <t>METR-alernatíva 1</t>
  </si>
  <si>
    <t>Daňový klin-alternatíva 2</t>
  </si>
  <si>
    <t>METR-alternatíva 2</t>
  </si>
  <si>
    <t xml:space="preserve">Príjem </t>
  </si>
  <si>
    <t>Graf 1: Daňovo-odvodový klin v roku 2022, v % nákladov práce</t>
  </si>
  <si>
    <t>Graf 2: Marginálna efektívna daňovo-odvodová sadzba v roku 2022, v %</t>
  </si>
  <si>
    <t>Priemer</t>
  </si>
  <si>
    <t>Graf 3: Počet osôb s príjmom nad stropom v danom mesiaci, rok 2022 (v tisícoch)</t>
  </si>
  <si>
    <t>Graf 4: Počet osôb s príjmom nad stropom - podľa počtu mesiacov, v ktorých príjem prekročil strop, rok 2022 (v tisícoch)</t>
  </si>
  <si>
    <t>scenar 6-násobok</t>
  </si>
  <si>
    <t>scenar 5-násobok</t>
  </si>
  <si>
    <t>Graf 5: Zmena v čistom ročnom pracovnom príjme – podľa príjmových percentilov, rok 2022 (v eurách )</t>
  </si>
  <si>
    <t>Graf 6: Zmena v čistom ročnom pracovnom príjme – podľa príjmových percentilov, rok 2022 (v % )</t>
  </si>
  <si>
    <t>Graf 7: Zmena v čistom ročnom pracovnom príjme (alt. 1 je zobrazená vľavo, alt. 2  vpravo) so zohľadnením vplyvu v zmene príspevkov do 2. piliera – podľa príjmových percentilov, rok 2022 (v eurách)</t>
  </si>
  <si>
    <t>Graf 8:  Vzťah medzi výškou dôchodku a výškou vymeriavacieho základu pre sociálne poistenie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</si>
</sst>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6" formatCode="#,##0.0"/>
    <numFmt numFmtId="168" formatCode="#"/>
    <numFmt numFmtId="173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name val="Calibri"/>
    </font>
    <font>
      <sz val="10"/>
      <name val="Arial"/>
      <family val="2"/>
    </font>
    <font>
      <sz val="11"/>
      <color theme="1"/>
      <name val="Constantia"/>
      <family val="1"/>
    </font>
    <font>
      <i/>
      <sz val="11"/>
      <color theme="1"/>
      <name val="Constantia"/>
      <family val="1"/>
    </font>
    <font>
      <sz val="11"/>
      <name val="Constantia"/>
      <family val="1"/>
    </font>
    <font>
      <i/>
      <sz val="11"/>
      <color rgb="FF13B5EA"/>
      <name val="Constantia"/>
      <family val="1"/>
    </font>
    <font>
      <sz val="11"/>
      <color rgb="FF000000"/>
      <name val="Constantia"/>
      <family val="1"/>
    </font>
    <font>
      <b/>
      <i/>
      <sz val="11"/>
      <color rgb="FF13B5EA"/>
      <name val="Constantia"/>
      <family val="1"/>
    </font>
    <font>
      <b/>
      <sz val="11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0" tint="-0.249977111117893"/>
      <name val="Arial Narrow"/>
      <family val="2"/>
      <charset val="238"/>
    </font>
    <font>
      <b/>
      <i/>
      <sz val="11"/>
      <color rgb="FF13B5EA"/>
      <name val="Calibri"/>
      <family val="2"/>
      <scheme val="minor"/>
    </font>
    <font>
      <i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1" fillId="0" borderId="0"/>
    <xf numFmtId="0" fontId="12" fillId="0" borderId="0"/>
    <xf numFmtId="17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166" fontId="3" fillId="2" borderId="0" xfId="0" applyNumberFormat="1" applyFont="1" applyFill="1"/>
    <xf numFmtId="166" fontId="3" fillId="2" borderId="2" xfId="0" applyNumberFormat="1" applyFont="1" applyFill="1" applyBorder="1"/>
    <xf numFmtId="0" fontId="5" fillId="2" borderId="0" xfId="0" applyFont="1" applyFill="1"/>
    <xf numFmtId="0" fontId="5" fillId="2" borderId="1" xfId="0" applyFont="1" applyFill="1" applyBorder="1"/>
    <xf numFmtId="166" fontId="3" fillId="2" borderId="1" xfId="0" applyNumberFormat="1" applyFont="1" applyFill="1" applyBorder="1"/>
    <xf numFmtId="166" fontId="3" fillId="2" borderId="3" xfId="0" applyNumberFormat="1" applyFont="1" applyFill="1" applyBorder="1"/>
    <xf numFmtId="3" fontId="3" fillId="2" borderId="0" xfId="0" applyNumberFormat="1" applyFont="1" applyFill="1"/>
    <xf numFmtId="168" fontId="3" fillId="2" borderId="0" xfId="0" applyNumberFormat="1" applyFont="1" applyFill="1"/>
    <xf numFmtId="2" fontId="3" fillId="2" borderId="0" xfId="0" applyNumberFormat="1" applyFont="1" applyFill="1"/>
    <xf numFmtId="2" fontId="3" fillId="2" borderId="2" xfId="0" applyNumberFormat="1" applyFont="1" applyFill="1" applyBorder="1"/>
    <xf numFmtId="0" fontId="6" fillId="2" borderId="0" xfId="0" applyFont="1" applyFill="1" applyAlignment="1">
      <alignment horizontal="right"/>
    </xf>
    <xf numFmtId="3" fontId="3" fillId="2" borderId="5" xfId="0" applyNumberFormat="1" applyFont="1" applyFill="1" applyBorder="1"/>
    <xf numFmtId="166" fontId="3" fillId="2" borderId="0" xfId="0" applyNumberFormat="1" applyFont="1" applyFill="1" applyBorder="1"/>
    <xf numFmtId="168" fontId="3" fillId="2" borderId="4" xfId="0" applyNumberFormat="1" applyFont="1" applyFill="1" applyBorder="1"/>
    <xf numFmtId="2" fontId="3" fillId="2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 applyAlignment="1">
      <alignment horizontal="left" indent="1"/>
    </xf>
    <xf numFmtId="166" fontId="4" fillId="2" borderId="0" xfId="0" applyNumberFormat="1" applyFont="1" applyFill="1"/>
    <xf numFmtId="166" fontId="4" fillId="2" borderId="2" xfId="0" applyNumberFormat="1" applyFont="1" applyFill="1" applyBorder="1"/>
    <xf numFmtId="166" fontId="4" fillId="2" borderId="0" xfId="0" applyNumberFormat="1" applyFont="1" applyFill="1" applyBorder="1"/>
    <xf numFmtId="3" fontId="3" fillId="2" borderId="2" xfId="0" applyNumberFormat="1" applyFont="1" applyFill="1" applyBorder="1"/>
    <xf numFmtId="3" fontId="3" fillId="2" borderId="0" xfId="0" applyNumberFormat="1" applyFont="1" applyFill="1" applyBorder="1"/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indent="5"/>
    </xf>
    <xf numFmtId="0" fontId="7" fillId="3" borderId="6" xfId="0" applyFont="1" applyFill="1" applyBorder="1" applyAlignment="1">
      <alignment horizontal="left" vertical="center" indent="5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right"/>
    </xf>
    <xf numFmtId="0" fontId="8" fillId="2" borderId="0" xfId="0" applyFont="1" applyFill="1"/>
    <xf numFmtId="166" fontId="3" fillId="2" borderId="4" xfId="0" applyNumberFormat="1" applyFont="1" applyFill="1" applyBorder="1"/>
    <xf numFmtId="0" fontId="2" fillId="0" borderId="0" xfId="2"/>
    <xf numFmtId="1" fontId="14" fillId="2" borderId="0" xfId="5" applyNumberFormat="1" applyFont="1" applyFill="1" applyBorder="1" applyAlignment="1">
      <alignment horizontal="center"/>
    </xf>
    <xf numFmtId="2" fontId="14" fillId="2" borderId="0" xfId="4" applyNumberFormat="1" applyFont="1" applyFill="1" applyAlignment="1">
      <alignment horizontal="center"/>
    </xf>
    <xf numFmtId="0" fontId="12" fillId="2" borderId="0" xfId="4" applyFill="1"/>
    <xf numFmtId="2" fontId="12" fillId="2" borderId="0" xfId="4" applyNumberFormat="1" applyFill="1"/>
    <xf numFmtId="1" fontId="15" fillId="2" borderId="0" xfId="5" applyNumberFormat="1" applyFont="1" applyFill="1" applyBorder="1" applyAlignment="1">
      <alignment horizontal="center"/>
    </xf>
    <xf numFmtId="1" fontId="16" fillId="2" borderId="0" xfId="5" applyNumberFormat="1" applyFont="1" applyFill="1" applyBorder="1" applyAlignment="1">
      <alignment horizontal="center"/>
    </xf>
    <xf numFmtId="2" fontId="16" fillId="2" borderId="0" xfId="4" applyNumberFormat="1" applyFont="1" applyFill="1" applyAlignment="1">
      <alignment horizontal="center"/>
    </xf>
    <xf numFmtId="1" fontId="17" fillId="2" borderId="0" xfId="5" applyNumberFormat="1" applyFont="1" applyFill="1" applyBorder="1" applyAlignment="1">
      <alignment horizontal="center"/>
    </xf>
    <xf numFmtId="2" fontId="17" fillId="2" borderId="0" xfId="4" applyNumberFormat="1" applyFont="1" applyFill="1" applyAlignment="1">
      <alignment horizontal="center"/>
    </xf>
    <xf numFmtId="0" fontId="13" fillId="2" borderId="8" xfId="4" applyFont="1" applyFill="1" applyBorder="1" applyAlignment="1">
      <alignment horizontal="center" vertical="center" wrapText="1"/>
    </xf>
    <xf numFmtId="9" fontId="0" fillId="2" borderId="0" xfId="6" applyFont="1" applyFill="1"/>
    <xf numFmtId="0" fontId="11" fillId="2" borderId="0" xfId="3" applyFill="1"/>
    <xf numFmtId="164" fontId="0" fillId="2" borderId="0" xfId="0" applyNumberFormat="1" applyFill="1"/>
    <xf numFmtId="0" fontId="11" fillId="2" borderId="0" xfId="3" applyFill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8" fillId="0" borderId="0" xfId="0" applyFont="1"/>
    <xf numFmtId="1" fontId="0" fillId="2" borderId="0" xfId="0" applyNumberFormat="1" applyFill="1"/>
    <xf numFmtId="0" fontId="2" fillId="2" borderId="0" xfId="2" applyFill="1"/>
    <xf numFmtId="0" fontId="19" fillId="0" borderId="0" xfId="0" applyFont="1"/>
  </cellXfs>
  <cellStyles count="7">
    <cellStyle name="Comma 2" xfId="5" xr:uid="{42C86904-76EB-484A-91D2-9BF9A0E10480}"/>
    <cellStyle name="Normal" xfId="0" builtinId="0"/>
    <cellStyle name="Normal 2" xfId="1" xr:uid="{85C98090-0EDF-4FF9-8B0B-9FD2ABC9B292}"/>
    <cellStyle name="Normal 2 2" xfId="3" xr:uid="{E3C361D8-0257-4224-BAA5-4BD966E563BD}"/>
    <cellStyle name="Normal 3" xfId="2" xr:uid="{1D217795-CBBA-4A80-BA64-9709F12C1D02}"/>
    <cellStyle name="Normal 4" xfId="4" xr:uid="{09CAF438-EDBB-4198-AC7F-FED61FAAF43D}"/>
    <cellStyle name="Percent 2" xfId="6" xr:uid="{67EBF7F7-73FF-46E6-A477-CE097D7DD7E1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7947530864198"/>
          <c:y val="5.0925925925925923E-2"/>
          <c:w val="0.79548945473251031"/>
          <c:h val="0.51100430154564014"/>
        </c:manualLayout>
      </c:layout>
      <c:lineChart>
        <c:grouping val="standard"/>
        <c:varyColors val="0"/>
        <c:ser>
          <c:idx val="0"/>
          <c:order val="0"/>
          <c:tx>
            <c:strRef>
              <c:f>'G1 a G2'!$B$2</c:f>
              <c:strCache>
                <c:ptCount val="1"/>
                <c:pt idx="0">
                  <c:v>Daňový klin-súčasná legislatíva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G2'!$B$4:$B$93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0.33242276835953111</c:v>
                </c:pt>
                <c:pt idx="3">
                  <c:v>0.37390562606635935</c:v>
                </c:pt>
                <c:pt idx="4">
                  <c:v>0.3989161478563909</c:v>
                </c:pt>
                <c:pt idx="5">
                  <c:v>0.41262489638920152</c:v>
                </c:pt>
                <c:pt idx="6">
                  <c:v>0.42241685962692321</c:v>
                </c:pt>
                <c:pt idx="7">
                  <c:v>0.42976083205521476</c:v>
                </c:pt>
                <c:pt idx="8">
                  <c:v>0.43547281061055237</c:v>
                </c:pt>
                <c:pt idx="9">
                  <c:v>0.44004239345482271</c:v>
                </c:pt>
                <c:pt idx="10">
                  <c:v>0.44378114305468019</c:v>
                </c:pt>
                <c:pt idx="11">
                  <c:v>0.44689676772122799</c:v>
                </c:pt>
                <c:pt idx="12">
                  <c:v>0.44953306551599925</c:v>
                </c:pt>
                <c:pt idx="13">
                  <c:v>0.45179274934008889</c:v>
                </c:pt>
                <c:pt idx="14">
                  <c:v>0.45388686078943868</c:v>
                </c:pt>
                <c:pt idx="15">
                  <c:v>0.45749355292205146</c:v>
                </c:pt>
                <c:pt idx="16">
                  <c:v>0.46067592833318044</c:v>
                </c:pt>
                <c:pt idx="17">
                  <c:v>0.46350470647640596</c:v>
                </c:pt>
                <c:pt idx="18">
                  <c:v>0.46603571849929204</c:v>
                </c:pt>
                <c:pt idx="19">
                  <c:v>0.46831362931988968</c:v>
                </c:pt>
                <c:pt idx="20">
                  <c:v>0.47037459625281131</c:v>
                </c:pt>
                <c:pt idx="21">
                  <c:v>0.47224820255546723</c:v>
                </c:pt>
                <c:pt idx="22">
                  <c:v>0.47395888657093566</c:v>
                </c:pt>
                <c:pt idx="23">
                  <c:v>0.47552701358511523</c:v>
                </c:pt>
                <c:pt idx="24">
                  <c:v>0.47696969043816023</c:v>
                </c:pt>
                <c:pt idx="25">
                  <c:v>0.47830139214866341</c:v>
                </c:pt>
                <c:pt idx="26">
                  <c:v>0.47953444928801836</c:v>
                </c:pt>
                <c:pt idx="27">
                  <c:v>0.48067943091741894</c:v>
                </c:pt>
                <c:pt idx="28">
                  <c:v>0.48189747491121765</c:v>
                </c:pt>
                <c:pt idx="29">
                  <c:v>0.48315424547137631</c:v>
                </c:pt>
                <c:pt idx="30">
                  <c:v>0.4843299340599117</c:v>
                </c:pt>
                <c:pt idx="31">
                  <c:v>0.48543214211166369</c:v>
                </c:pt>
                <c:pt idx="32">
                  <c:v>0.48646754967543065</c:v>
                </c:pt>
                <c:pt idx="33">
                  <c:v>0.4874420509119175</c:v>
                </c:pt>
                <c:pt idx="34">
                  <c:v>0.48836086636346193</c:v>
                </c:pt>
                <c:pt idx="35">
                  <c:v>0.48922863651214277</c:v>
                </c:pt>
                <c:pt idx="36">
                  <c:v>0.49004950016630061</c:v>
                </c:pt>
                <c:pt idx="37">
                  <c:v>0.49082716047023933</c:v>
                </c:pt>
                <c:pt idx="38">
                  <c:v>0.49156494075859158</c:v>
                </c:pt>
                <c:pt idx="39">
                  <c:v>0.49226583203252627</c:v>
                </c:pt>
                <c:pt idx="40">
                  <c:v>0.49293253348822014</c:v>
                </c:pt>
                <c:pt idx="41">
                  <c:v>0.49356748725554772</c:v>
                </c:pt>
                <c:pt idx="42">
                  <c:v>0.49417290828951121</c:v>
                </c:pt>
                <c:pt idx="43">
                  <c:v>0.49475081018556721</c:v>
                </c:pt>
                <c:pt idx="44">
                  <c:v>0.49530302755290967</c:v>
                </c:pt>
                <c:pt idx="45">
                  <c:v>0.49583123546949792</c:v>
                </c:pt>
                <c:pt idx="46">
                  <c:v>0.49633696645346564</c:v>
                </c:pt>
                <c:pt idx="47">
                  <c:v>0.49682162531310137</c:v>
                </c:pt>
                <c:pt idx="48">
                  <c:v>0.49728650217846593</c:v>
                </c:pt>
                <c:pt idx="49">
                  <c:v>0.49773278396921622</c:v>
                </c:pt>
                <c:pt idx="50">
                  <c:v>0.49816156451327048</c:v>
                </c:pt>
                <c:pt idx="51">
                  <c:v>0.49857385349793787</c:v>
                </c:pt>
                <c:pt idx="52">
                  <c:v>0.49897058440771203</c:v>
                </c:pt>
                <c:pt idx="53">
                  <c:v>0.49935262158008742</c:v>
                </c:pt>
                <c:pt idx="54">
                  <c:v>0.49972076649164904</c:v>
                </c:pt>
                <c:pt idx="55">
                  <c:v>0.50007576337065474</c:v>
                </c:pt>
                <c:pt idx="56">
                  <c:v>0.50041830421881839</c:v>
                </c:pt>
                <c:pt idx="57">
                  <c:v>0.50074903331359699</c:v>
                </c:pt>
                <c:pt idx="58">
                  <c:v>0.50106855125262029</c:v>
                </c:pt>
                <c:pt idx="59">
                  <c:v>0.50137741859367635</c:v>
                </c:pt>
                <c:pt idx="60">
                  <c:v>0.50125797319534193</c:v>
                </c:pt>
                <c:pt idx="61">
                  <c:v>0.49925412570412342</c:v>
                </c:pt>
                <c:pt idx="62">
                  <c:v>0.49730273928251256</c:v>
                </c:pt>
                <c:pt idx="63">
                  <c:v>0.49540178039008259</c:v>
                </c:pt>
                <c:pt idx="64">
                  <c:v>0.493549319246812</c:v>
                </c:pt>
                <c:pt idx="65">
                  <c:v>0.49174352329853688</c:v>
                </c:pt>
                <c:pt idx="66">
                  <c:v>0.48998265117009154</c:v>
                </c:pt>
                <c:pt idx="67">
                  <c:v>0.48826504706419938</c:v>
                </c:pt>
                <c:pt idx="68">
                  <c:v>0.48658913556824324</c:v>
                </c:pt>
                <c:pt idx="69">
                  <c:v>0.48495341683467547</c:v>
                </c:pt>
                <c:pt idx="70">
                  <c:v>0.4833564621040809</c:v>
                </c:pt>
                <c:pt idx="71">
                  <c:v>0.48179690954280086</c:v>
                </c:pt>
                <c:pt idx="72">
                  <c:v>0.48027346036963181</c:v>
                </c:pt>
                <c:pt idx="73">
                  <c:v>0.4787848752484456</c:v>
                </c:pt>
                <c:pt idx="74">
                  <c:v>0.4773299709256712</c:v>
                </c:pt>
                <c:pt idx="75">
                  <c:v>0.47590761709346613</c:v>
                </c:pt>
                <c:pt idx="76">
                  <c:v>0.47451673346109702</c:v>
                </c:pt>
                <c:pt idx="77">
                  <c:v>0.47315628701858548</c:v>
                </c:pt>
                <c:pt idx="78">
                  <c:v>0.47182528947805119</c:v>
                </c:pt>
                <c:pt idx="79">
                  <c:v>0.47052279487943394</c:v>
                </c:pt>
                <c:pt idx="80">
                  <c:v>0.46924789734840339</c:v>
                </c:pt>
                <c:pt idx="81">
                  <c:v>0.46799972899529241</c:v>
                </c:pt>
                <c:pt idx="82">
                  <c:v>0.46677745794480796</c:v>
                </c:pt>
                <c:pt idx="83">
                  <c:v>0.46558028648712496</c:v>
                </c:pt>
                <c:pt idx="84">
                  <c:v>0.46440744934172468</c:v>
                </c:pt>
                <c:pt idx="85">
                  <c:v>0.46325821202603856</c:v>
                </c:pt>
                <c:pt idx="86">
                  <c:v>0.46213186932158917</c:v>
                </c:pt>
                <c:pt idx="87">
                  <c:v>0.46102774383089845</c:v>
                </c:pt>
                <c:pt idx="88">
                  <c:v>0.45994518461895628</c:v>
                </c:pt>
                <c:pt idx="89">
                  <c:v>0.45888356593352619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7-4979-91E9-9758535E7190}"/>
            </c:ext>
          </c:extLst>
        </c:ser>
        <c:ser>
          <c:idx val="1"/>
          <c:order val="1"/>
          <c:tx>
            <c:strRef>
              <c:f>'G1 a G2'!$D$2</c:f>
              <c:strCache>
                <c:ptCount val="1"/>
                <c:pt idx="0">
                  <c:v>Daňový klin-alternatíva 1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G2'!$D$4:$D$93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0.33242276835953111</c:v>
                </c:pt>
                <c:pt idx="3">
                  <c:v>0.37390562606635935</c:v>
                </c:pt>
                <c:pt idx="4">
                  <c:v>0.3989161478563909</c:v>
                </c:pt>
                <c:pt idx="5">
                  <c:v>0.41262489638920152</c:v>
                </c:pt>
                <c:pt idx="6">
                  <c:v>0.42241685962692321</c:v>
                </c:pt>
                <c:pt idx="7">
                  <c:v>0.42976083205521476</c:v>
                </c:pt>
                <c:pt idx="8">
                  <c:v>0.43547281061055237</c:v>
                </c:pt>
                <c:pt idx="9">
                  <c:v>0.44004239345482271</c:v>
                </c:pt>
                <c:pt idx="10">
                  <c:v>0.44378114305468019</c:v>
                </c:pt>
                <c:pt idx="11">
                  <c:v>0.44689676772122799</c:v>
                </c:pt>
                <c:pt idx="12">
                  <c:v>0.44953306551599925</c:v>
                </c:pt>
                <c:pt idx="13">
                  <c:v>0.45179274934008889</c:v>
                </c:pt>
                <c:pt idx="14">
                  <c:v>0.45388686078943868</c:v>
                </c:pt>
                <c:pt idx="15">
                  <c:v>0.45749355292205146</c:v>
                </c:pt>
                <c:pt idx="16">
                  <c:v>0.46067592833318044</c:v>
                </c:pt>
                <c:pt idx="17">
                  <c:v>0.46350470647640596</c:v>
                </c:pt>
                <c:pt idx="18">
                  <c:v>0.46603571849929204</c:v>
                </c:pt>
                <c:pt idx="19">
                  <c:v>0.46831362931988968</c:v>
                </c:pt>
                <c:pt idx="20">
                  <c:v>0.47037459625281131</c:v>
                </c:pt>
                <c:pt idx="21">
                  <c:v>0.47224820255546723</c:v>
                </c:pt>
                <c:pt idx="22">
                  <c:v>0.47395888657093566</c:v>
                </c:pt>
                <c:pt idx="23">
                  <c:v>0.47552701358511523</c:v>
                </c:pt>
                <c:pt idx="24">
                  <c:v>0.47696969043816023</c:v>
                </c:pt>
                <c:pt idx="25">
                  <c:v>0.47830139214866341</c:v>
                </c:pt>
                <c:pt idx="26">
                  <c:v>0.47953444928801836</c:v>
                </c:pt>
                <c:pt idx="27">
                  <c:v>0.48067943091741894</c:v>
                </c:pt>
                <c:pt idx="28">
                  <c:v>0.48189747491121765</c:v>
                </c:pt>
                <c:pt idx="29">
                  <c:v>0.48315424547137631</c:v>
                </c:pt>
                <c:pt idx="30">
                  <c:v>0.4843299340599117</c:v>
                </c:pt>
                <c:pt idx="31">
                  <c:v>0.48543214211166369</c:v>
                </c:pt>
                <c:pt idx="32">
                  <c:v>0.48646754967543065</c:v>
                </c:pt>
                <c:pt idx="33">
                  <c:v>0.4874420509119175</c:v>
                </c:pt>
                <c:pt idx="34">
                  <c:v>0.48836086636346193</c:v>
                </c:pt>
                <c:pt idx="35">
                  <c:v>0.48922863651214277</c:v>
                </c:pt>
                <c:pt idx="36">
                  <c:v>0.49004950016630061</c:v>
                </c:pt>
                <c:pt idx="37">
                  <c:v>0.49082716047023933</c:v>
                </c:pt>
                <c:pt idx="38">
                  <c:v>0.49156494075859158</c:v>
                </c:pt>
                <c:pt idx="39">
                  <c:v>0.49226583203252627</c:v>
                </c:pt>
                <c:pt idx="40">
                  <c:v>0.49293253348822014</c:v>
                </c:pt>
                <c:pt idx="41">
                  <c:v>0.49356748725554772</c:v>
                </c:pt>
                <c:pt idx="42">
                  <c:v>0.49417290828951121</c:v>
                </c:pt>
                <c:pt idx="43">
                  <c:v>0.49475081018556721</c:v>
                </c:pt>
                <c:pt idx="44">
                  <c:v>0.49530302755290967</c:v>
                </c:pt>
                <c:pt idx="45">
                  <c:v>0.49583123546949792</c:v>
                </c:pt>
                <c:pt idx="46">
                  <c:v>0.49633696645346564</c:v>
                </c:pt>
                <c:pt idx="47">
                  <c:v>0.49682162531310137</c:v>
                </c:pt>
                <c:pt idx="48">
                  <c:v>0.49728650217846593</c:v>
                </c:pt>
                <c:pt idx="49">
                  <c:v>0.49773278396921622</c:v>
                </c:pt>
                <c:pt idx="50">
                  <c:v>0.49816156451327048</c:v>
                </c:pt>
                <c:pt idx="51">
                  <c:v>0.49857385349793787</c:v>
                </c:pt>
                <c:pt idx="52">
                  <c:v>0.49662851913570721</c:v>
                </c:pt>
                <c:pt idx="53">
                  <c:v>0.4943919992937601</c:v>
                </c:pt>
                <c:pt idx="54">
                  <c:v>0.49222276312797725</c:v>
                </c:pt>
                <c:pt idx="55">
                  <c:v>0.49011781938021293</c:v>
                </c:pt>
                <c:pt idx="56">
                  <c:v>0.48807435151455197</c:v>
                </c:pt>
                <c:pt idx="57">
                  <c:v>0.48608970514380234</c:v>
                </c:pt>
                <c:pt idx="58">
                  <c:v>0.48416137652637387</c:v>
                </c:pt>
                <c:pt idx="59">
                  <c:v>0.48228700202871838</c:v>
                </c:pt>
                <c:pt idx="60">
                  <c:v>0.48046434846008118</c:v>
                </c:pt>
                <c:pt idx="61">
                  <c:v>0.47869130419646466</c:v>
                </c:pt>
                <c:pt idx="62">
                  <c:v>0.47696587101962773</c:v>
                </c:pt>
                <c:pt idx="63">
                  <c:v>0.4752861566048121</c:v>
                </c:pt>
                <c:pt idx="64">
                  <c:v>0.47365036759781814</c:v>
                </c:pt>
                <c:pt idx="65">
                  <c:v>0.47205680322818433</c:v>
                </c:pt>
                <c:pt idx="66">
                  <c:v>0.47050384941065465</c:v>
                </c:pt>
                <c:pt idx="67">
                  <c:v>0.4689899732919286</c:v>
                </c:pt>
                <c:pt idx="68">
                  <c:v>0.46751371820396304</c:v>
                </c:pt>
                <c:pt idx="69">
                  <c:v>0.46607369898890127</c:v>
                </c:pt>
                <c:pt idx="70">
                  <c:v>0.46466859766408719</c:v>
                </c:pt>
                <c:pt idx="71">
                  <c:v>0.46329715939865018</c:v>
                </c:pt>
                <c:pt idx="72">
                  <c:v>0.46195818877584144</c:v>
                </c:pt>
                <c:pt idx="73">
                  <c:v>0.46065054631772384</c:v>
                </c:pt>
                <c:pt idx="74">
                  <c:v>0.45937314525097844</c:v>
                </c:pt>
                <c:pt idx="75">
                  <c:v>0.45812494849453428</c:v>
                </c:pt>
                <c:pt idx="76">
                  <c:v>0.45690496585147183</c:v>
                </c:pt>
                <c:pt idx="77">
                  <c:v>0.45571225138922061</c:v>
                </c:pt>
                <c:pt idx="78">
                  <c:v>0.45454590099348252</c:v>
                </c:pt>
                <c:pt idx="79">
                  <c:v>0.45340505008258858</c:v>
                </c:pt>
                <c:pt idx="80">
                  <c:v>0.45228887147014502</c:v>
                </c:pt>
                <c:pt idx="81">
                  <c:v>0.45119657336486524</c:v>
                </c:pt>
                <c:pt idx="82">
                  <c:v>0.45012739749742187</c:v>
                </c:pt>
                <c:pt idx="83">
                  <c:v>0.44908061736500904</c:v>
                </c:pt>
                <c:pt idx="84">
                  <c:v>0.44805553658507219</c:v>
                </c:pt>
                <c:pt idx="85">
                  <c:v>0.44705148735036809</c:v>
                </c:pt>
                <c:pt idx="86">
                  <c:v>0.44606782897815139</c:v>
                </c:pt>
                <c:pt idx="87">
                  <c:v>0.44510394654686497</c:v>
                </c:pt>
                <c:pt idx="88">
                  <c:v>0.44415924961423708</c:v>
                </c:pt>
                <c:pt idx="89">
                  <c:v>0.44323317101117182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7-4979-91E9-9758535E7190}"/>
            </c:ext>
          </c:extLst>
        </c:ser>
        <c:ser>
          <c:idx val="2"/>
          <c:order val="2"/>
          <c:tx>
            <c:strRef>
              <c:f>'G1 a G2'!$F$2</c:f>
              <c:strCache>
                <c:ptCount val="1"/>
                <c:pt idx="0">
                  <c:v>Daňový klin-alternatíva 2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G2'!$F$4:$F$93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0.33242276835953111</c:v>
                </c:pt>
                <c:pt idx="3">
                  <c:v>0.37390562606635935</c:v>
                </c:pt>
                <c:pt idx="4">
                  <c:v>0.3989161478563909</c:v>
                </c:pt>
                <c:pt idx="5">
                  <c:v>0.41262489638920152</c:v>
                </c:pt>
                <c:pt idx="6">
                  <c:v>0.42241685962692321</c:v>
                </c:pt>
                <c:pt idx="7">
                  <c:v>0.42976083205521476</c:v>
                </c:pt>
                <c:pt idx="8">
                  <c:v>0.43547281061055237</c:v>
                </c:pt>
                <c:pt idx="9">
                  <c:v>0.44004239345482271</c:v>
                </c:pt>
                <c:pt idx="10">
                  <c:v>0.44378114305468019</c:v>
                </c:pt>
                <c:pt idx="11">
                  <c:v>0.44689676772122799</c:v>
                </c:pt>
                <c:pt idx="12">
                  <c:v>0.44953306551599925</c:v>
                </c:pt>
                <c:pt idx="13">
                  <c:v>0.45179274934008889</c:v>
                </c:pt>
                <c:pt idx="14">
                  <c:v>0.45388686078943868</c:v>
                </c:pt>
                <c:pt idx="15">
                  <c:v>0.45749355292205146</c:v>
                </c:pt>
                <c:pt idx="16">
                  <c:v>0.46067592833318044</c:v>
                </c:pt>
                <c:pt idx="17">
                  <c:v>0.46350470647640596</c:v>
                </c:pt>
                <c:pt idx="18">
                  <c:v>0.46603571849929204</c:v>
                </c:pt>
                <c:pt idx="19">
                  <c:v>0.46831362931988968</c:v>
                </c:pt>
                <c:pt idx="20">
                  <c:v>0.47037459625281131</c:v>
                </c:pt>
                <c:pt idx="21">
                  <c:v>0.47224820255546723</c:v>
                </c:pt>
                <c:pt idx="22">
                  <c:v>0.47395888657093566</c:v>
                </c:pt>
                <c:pt idx="23">
                  <c:v>0.47552701358511523</c:v>
                </c:pt>
                <c:pt idx="24">
                  <c:v>0.47696969043816023</c:v>
                </c:pt>
                <c:pt idx="25">
                  <c:v>0.47830139214866341</c:v>
                </c:pt>
                <c:pt idx="26">
                  <c:v>0.47953444928801836</c:v>
                </c:pt>
                <c:pt idx="27">
                  <c:v>0.48067943091741894</c:v>
                </c:pt>
                <c:pt idx="28">
                  <c:v>0.48189747491121765</c:v>
                </c:pt>
                <c:pt idx="29">
                  <c:v>0.48315424547137631</c:v>
                </c:pt>
                <c:pt idx="30">
                  <c:v>0.4843299340599117</c:v>
                </c:pt>
                <c:pt idx="31">
                  <c:v>0.48543214211166369</c:v>
                </c:pt>
                <c:pt idx="32">
                  <c:v>0.48646754967543065</c:v>
                </c:pt>
                <c:pt idx="33">
                  <c:v>0.4874420509119175</c:v>
                </c:pt>
                <c:pt idx="34">
                  <c:v>0.48836086636346193</c:v>
                </c:pt>
                <c:pt idx="35">
                  <c:v>0.48922863651214277</c:v>
                </c:pt>
                <c:pt idx="36">
                  <c:v>0.49004950016630061</c:v>
                </c:pt>
                <c:pt idx="37">
                  <c:v>0.49082716047023933</c:v>
                </c:pt>
                <c:pt idx="38">
                  <c:v>0.49156494075859158</c:v>
                </c:pt>
                <c:pt idx="39">
                  <c:v>0.49226583203252627</c:v>
                </c:pt>
                <c:pt idx="40">
                  <c:v>0.49293253348822014</c:v>
                </c:pt>
                <c:pt idx="41">
                  <c:v>0.49356748725554772</c:v>
                </c:pt>
                <c:pt idx="42">
                  <c:v>0.49417290828951121</c:v>
                </c:pt>
                <c:pt idx="43">
                  <c:v>0.49293306376281076</c:v>
                </c:pt>
                <c:pt idx="44">
                  <c:v>0.49031696330950619</c:v>
                </c:pt>
                <c:pt idx="45">
                  <c:v>0.48779502320188045</c:v>
                </c:pt>
                <c:pt idx="46">
                  <c:v>0.48536224969076119</c:v>
                </c:pt>
                <c:pt idx="47">
                  <c:v>0.48301399601435718</c:v>
                </c:pt>
                <c:pt idx="48">
                  <c:v>0.48074593277510663</c:v>
                </c:pt>
                <c:pt idx="49">
                  <c:v>0.47855402130037811</c:v>
                </c:pt>
                <c:pt idx="50">
                  <c:v>0.47643448964216634</c:v>
                </c:pt>
                <c:pt idx="51">
                  <c:v>0.474383810915735</c:v>
                </c:pt>
                <c:pt idx="52">
                  <c:v>0.47239868371552629</c:v>
                </c:pt>
                <c:pt idx="53">
                  <c:v>0.47047601437958703</c:v>
                </c:pt>
                <c:pt idx="54">
                  <c:v>0.46861290090210622</c:v>
                </c:pt>
                <c:pt idx="55">
                  <c:v>0.4668066183181076</c:v>
                </c:pt>
                <c:pt idx="56">
                  <c:v>0.46505460540549276</c:v>
                </c:pt>
                <c:pt idx="57">
                  <c:v>0.46335445256795199</c:v>
                </c:pt>
                <c:pt idx="58">
                  <c:v>0.46170389077819207</c:v>
                </c:pt>
                <c:pt idx="59">
                  <c:v>0.4601007814747855</c:v>
                </c:pt>
                <c:pt idx="60">
                  <c:v>0.45854310731804815</c:v>
                </c:pt>
                <c:pt idx="61">
                  <c:v>0.45702896372092117</c:v>
                </c:pt>
                <c:pt idx="62">
                  <c:v>0.45555655108009946</c:v>
                </c:pt>
                <c:pt idx="63">
                  <c:v>0.45412416764077718</c:v>
                </c:pt>
                <c:pt idx="64">
                  <c:v>0.45273020293552768</c:v>
                </c:pt>
                <c:pt idx="65">
                  <c:v>0.45137313174413635</c:v>
                </c:pt>
                <c:pt idx="66">
                  <c:v>0.45005150852675746</c:v>
                </c:pt>
                <c:pt idx="67">
                  <c:v>0.44876396228768056</c:v>
                </c:pt>
                <c:pt idx="68">
                  <c:v>0.4475091918313408</c:v>
                </c:pt>
                <c:pt idx="69">
                  <c:v>0.44628596137606519</c:v>
                </c:pt>
                <c:pt idx="70">
                  <c:v>0.44509309649447337</c:v>
                </c:pt>
                <c:pt idx="71">
                  <c:v>0.44392948035249813</c:v>
                </c:pt>
                <c:pt idx="72">
                  <c:v>0.44279405022171198</c:v>
                </c:pt>
                <c:pt idx="73">
                  <c:v>0.44168579424206211</c:v>
                </c:pt>
                <c:pt idx="74">
                  <c:v>0.44060374841428995</c:v>
                </c:pt>
                <c:pt idx="75">
                  <c:v>0.43954699380324325</c:v>
                </c:pt>
                <c:pt idx="76">
                  <c:v>0.43851465393502881</c:v>
                </c:pt>
                <c:pt idx="77">
                  <c:v>0.43750589237250848</c:v>
                </c:pt>
                <c:pt idx="78">
                  <c:v>0.43651991045504501</c:v>
                </c:pt>
                <c:pt idx="79">
                  <c:v>0.43555594518966056</c:v>
                </c:pt>
                <c:pt idx="80">
                  <c:v>0.43461326728190308</c:v>
                </c:pt>
                <c:pt idx="81">
                  <c:v>0.43369117929574352</c:v>
                </c:pt>
                <c:pt idx="82">
                  <c:v>0.43278901393274316</c:v>
                </c:pt>
                <c:pt idx="83">
                  <c:v>0.43190613242157139</c:v>
                </c:pt>
                <c:pt idx="84">
                  <c:v>0.43104192300970234</c:v>
                </c:pt>
                <c:pt idx="85">
                  <c:v>0.43019579954980874</c:v>
                </c:pt>
                <c:pt idx="86">
                  <c:v>0.42936720017398727</c:v>
                </c:pt>
                <c:pt idx="87">
                  <c:v>0.42855558604951371</c:v>
                </c:pt>
                <c:pt idx="88">
                  <c:v>0.42776044021033871</c:v>
                </c:pt>
                <c:pt idx="89">
                  <c:v>0.42698126645899825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7-4979-91E9-9758535E7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9935"/>
        <c:axId val="1348418959"/>
      </c:lineChart>
      <c:catAx>
        <c:axId val="29539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Mesačná hrubá mzda</a:t>
                </a:r>
              </a:p>
            </c:rich>
          </c:tx>
          <c:layout>
            <c:manualLayout>
              <c:xMode val="edge"/>
              <c:yMode val="edge"/>
              <c:x val="0.37653242563429568"/>
              <c:y val="0.70863553514144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348418959"/>
        <c:crosses val="autoZero"/>
        <c:auto val="1"/>
        <c:lblAlgn val="ctr"/>
        <c:lblOffset val="100"/>
        <c:noMultiLvlLbl val="0"/>
      </c:catAx>
      <c:valAx>
        <c:axId val="1348418959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00"/>
                  <a:t>Daňový klin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2953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72222222222222E-3"/>
          <c:y val="0.83325145788183219"/>
          <c:w val="0.97634755291005293"/>
          <c:h val="0.16657042869641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7947530864198"/>
          <c:y val="5.0925925925925923E-2"/>
          <c:w val="0.79548945473251031"/>
          <c:h val="0.50174504228638084"/>
        </c:manualLayout>
      </c:layout>
      <c:lineChart>
        <c:grouping val="standard"/>
        <c:varyColors val="0"/>
        <c:ser>
          <c:idx val="0"/>
          <c:order val="0"/>
          <c:tx>
            <c:strRef>
              <c:f>'G1 a G2'!$C$2</c:f>
              <c:strCache>
                <c:ptCount val="1"/>
                <c:pt idx="0">
                  <c:v>METR-súčasná legislatíva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G2'!$C$4:$C$93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0.33750499146912577</c:v>
                </c:pt>
                <c:pt idx="3">
                  <c:v>0.4983541991868442</c:v>
                </c:pt>
                <c:pt idx="4">
                  <c:v>0.49895823501651693</c:v>
                </c:pt>
                <c:pt idx="5">
                  <c:v>0.48116863905325491</c:v>
                </c:pt>
                <c:pt idx="6">
                  <c:v>0.4811686390532533</c:v>
                </c:pt>
                <c:pt idx="7">
                  <c:v>0.48116863905325569</c:v>
                </c:pt>
                <c:pt idx="8">
                  <c:v>0.4811686390532533</c:v>
                </c:pt>
                <c:pt idx="9">
                  <c:v>0.48116863905325569</c:v>
                </c:pt>
                <c:pt idx="10">
                  <c:v>0.48116863905325491</c:v>
                </c:pt>
                <c:pt idx="11">
                  <c:v>0.48116863905325408</c:v>
                </c:pt>
                <c:pt idx="12">
                  <c:v>0.48116863905325413</c:v>
                </c:pt>
                <c:pt idx="13">
                  <c:v>0.48116863905325413</c:v>
                </c:pt>
                <c:pt idx="14">
                  <c:v>0.48320442108033573</c:v>
                </c:pt>
                <c:pt idx="15">
                  <c:v>0.51159393491124305</c:v>
                </c:pt>
                <c:pt idx="16">
                  <c:v>0.51159393491124383</c:v>
                </c:pt>
                <c:pt idx="17">
                  <c:v>0.5115939349112405</c:v>
                </c:pt>
                <c:pt idx="18">
                  <c:v>0.5115939349112405</c:v>
                </c:pt>
                <c:pt idx="19">
                  <c:v>0.5115939349112455</c:v>
                </c:pt>
                <c:pt idx="20">
                  <c:v>0.51159393491124383</c:v>
                </c:pt>
                <c:pt idx="21">
                  <c:v>0.51159393491124217</c:v>
                </c:pt>
                <c:pt idx="22">
                  <c:v>0.5115939349112405</c:v>
                </c:pt>
                <c:pt idx="23">
                  <c:v>0.5115939349112455</c:v>
                </c:pt>
                <c:pt idx="24">
                  <c:v>0.5115939349112405</c:v>
                </c:pt>
                <c:pt idx="25">
                  <c:v>0.51159393491124217</c:v>
                </c:pt>
                <c:pt idx="26">
                  <c:v>0.51159393491124716</c:v>
                </c:pt>
                <c:pt idx="27">
                  <c:v>0.51159393491123384</c:v>
                </c:pt>
                <c:pt idx="28">
                  <c:v>0.51600270673758253</c:v>
                </c:pt>
                <c:pt idx="29">
                  <c:v>0.51960059171597661</c:v>
                </c:pt>
                <c:pt idx="30">
                  <c:v>0.5196005917159735</c:v>
                </c:pt>
                <c:pt idx="31">
                  <c:v>0.5196005917159765</c:v>
                </c:pt>
                <c:pt idx="32">
                  <c:v>0.51960059171597328</c:v>
                </c:pt>
                <c:pt idx="33">
                  <c:v>0.51960059171598327</c:v>
                </c:pt>
                <c:pt idx="34">
                  <c:v>0.51960059171597328</c:v>
                </c:pt>
                <c:pt idx="35">
                  <c:v>0.51960059171596995</c:v>
                </c:pt>
                <c:pt idx="36">
                  <c:v>0.51960059171598327</c:v>
                </c:pt>
                <c:pt idx="37">
                  <c:v>0.51960059171597317</c:v>
                </c:pt>
                <c:pt idx="38">
                  <c:v>0.51960059171597661</c:v>
                </c:pt>
                <c:pt idx="39">
                  <c:v>0.51960059171598016</c:v>
                </c:pt>
                <c:pt idx="40">
                  <c:v>0.51960059171597328</c:v>
                </c:pt>
                <c:pt idx="41">
                  <c:v>0.51960059171598016</c:v>
                </c:pt>
                <c:pt idx="42">
                  <c:v>0.51960059171597672</c:v>
                </c:pt>
                <c:pt idx="43">
                  <c:v>0.51960059171597661</c:v>
                </c:pt>
                <c:pt idx="44">
                  <c:v>0.51960059171597672</c:v>
                </c:pt>
                <c:pt idx="45">
                  <c:v>0.51960059171597006</c:v>
                </c:pt>
                <c:pt idx="46">
                  <c:v>0.51960059171598005</c:v>
                </c:pt>
                <c:pt idx="47">
                  <c:v>0.51960059171598016</c:v>
                </c:pt>
                <c:pt idx="48">
                  <c:v>0.51960059171596662</c:v>
                </c:pt>
                <c:pt idx="49">
                  <c:v>0.51960059171598005</c:v>
                </c:pt>
                <c:pt idx="50">
                  <c:v>0.51960059171598338</c:v>
                </c:pt>
                <c:pt idx="51">
                  <c:v>0.5196005917159735</c:v>
                </c:pt>
                <c:pt idx="52">
                  <c:v>0.51960059171597006</c:v>
                </c:pt>
                <c:pt idx="53">
                  <c:v>0.51960059171598327</c:v>
                </c:pt>
                <c:pt idx="54">
                  <c:v>0.51960059171597672</c:v>
                </c:pt>
                <c:pt idx="55">
                  <c:v>0.51960059171596995</c:v>
                </c:pt>
                <c:pt idx="56">
                  <c:v>0.51960059171598016</c:v>
                </c:pt>
                <c:pt idx="57">
                  <c:v>0.51960059171597672</c:v>
                </c:pt>
                <c:pt idx="58">
                  <c:v>0.51960059171596995</c:v>
                </c:pt>
                <c:pt idx="59">
                  <c:v>0.51960059171598671</c:v>
                </c:pt>
                <c:pt idx="60">
                  <c:v>0.49385138272080148</c:v>
                </c:pt>
                <c:pt idx="61">
                  <c:v>0.35018050541516604</c:v>
                </c:pt>
                <c:pt idx="62">
                  <c:v>0.35018050541515</c:v>
                </c:pt>
                <c:pt idx="63">
                  <c:v>0.35018050541517404</c:v>
                </c:pt>
                <c:pt idx="64">
                  <c:v>0.35018050541515805</c:v>
                </c:pt>
                <c:pt idx="65">
                  <c:v>0.35018050541516604</c:v>
                </c:pt>
                <c:pt idx="66">
                  <c:v>0.35018050541516604</c:v>
                </c:pt>
                <c:pt idx="67">
                  <c:v>0.35018050541515239</c:v>
                </c:pt>
                <c:pt idx="68">
                  <c:v>0.35018050541516604</c:v>
                </c:pt>
                <c:pt idx="69">
                  <c:v>0.35018050541516604</c:v>
                </c:pt>
                <c:pt idx="70">
                  <c:v>0.35018050541515805</c:v>
                </c:pt>
                <c:pt idx="71">
                  <c:v>0.35018050541516044</c:v>
                </c:pt>
                <c:pt idx="72">
                  <c:v>0.35018050541516604</c:v>
                </c:pt>
                <c:pt idx="73">
                  <c:v>0.35018050541516604</c:v>
                </c:pt>
                <c:pt idx="74">
                  <c:v>0.35018050541515</c:v>
                </c:pt>
                <c:pt idx="75">
                  <c:v>0.35018050541516044</c:v>
                </c:pt>
                <c:pt idx="76">
                  <c:v>0.35018050541516604</c:v>
                </c:pt>
                <c:pt idx="77">
                  <c:v>0.35018050541516604</c:v>
                </c:pt>
                <c:pt idx="78">
                  <c:v>0.35018050541515805</c:v>
                </c:pt>
                <c:pt idx="79">
                  <c:v>0.35018050541517404</c:v>
                </c:pt>
                <c:pt idx="80">
                  <c:v>0.35018050541515</c:v>
                </c:pt>
                <c:pt idx="81">
                  <c:v>0.35018050541516604</c:v>
                </c:pt>
                <c:pt idx="82">
                  <c:v>0.35018050541516604</c:v>
                </c:pt>
                <c:pt idx="83">
                  <c:v>0.35018050541516604</c:v>
                </c:pt>
                <c:pt idx="84">
                  <c:v>0.35018050541515805</c:v>
                </c:pt>
                <c:pt idx="85">
                  <c:v>0.35018050541516604</c:v>
                </c:pt>
                <c:pt idx="86">
                  <c:v>0.35018050541515239</c:v>
                </c:pt>
                <c:pt idx="87">
                  <c:v>0.35018050541516604</c:v>
                </c:pt>
                <c:pt idx="88">
                  <c:v>0.35018050541516604</c:v>
                </c:pt>
                <c:pt idx="89">
                  <c:v>0.35018050541516604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A01-9D7A-A2F675C23173}"/>
            </c:ext>
          </c:extLst>
        </c:ser>
        <c:ser>
          <c:idx val="1"/>
          <c:order val="1"/>
          <c:tx>
            <c:strRef>
              <c:f>'G1 a G2'!$E$2</c:f>
              <c:strCache>
                <c:ptCount val="1"/>
                <c:pt idx="0">
                  <c:v>METR-alernatíva 1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G2'!$E$4:$E$93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0.33750499146912577</c:v>
                </c:pt>
                <c:pt idx="3">
                  <c:v>0.4983541991868442</c:v>
                </c:pt>
                <c:pt idx="4">
                  <c:v>0.49895823501651693</c:v>
                </c:pt>
                <c:pt idx="5">
                  <c:v>0.48116863905325491</c:v>
                </c:pt>
                <c:pt idx="6">
                  <c:v>0.4811686390532533</c:v>
                </c:pt>
                <c:pt idx="7">
                  <c:v>0.48116863905325569</c:v>
                </c:pt>
                <c:pt idx="8">
                  <c:v>0.4811686390532533</c:v>
                </c:pt>
                <c:pt idx="9">
                  <c:v>0.48116863905325569</c:v>
                </c:pt>
                <c:pt idx="10">
                  <c:v>0.48116863905325491</c:v>
                </c:pt>
                <c:pt idx="11">
                  <c:v>0.48116863905325408</c:v>
                </c:pt>
                <c:pt idx="12">
                  <c:v>0.48116863905325413</c:v>
                </c:pt>
                <c:pt idx="13">
                  <c:v>0.48116863905325413</c:v>
                </c:pt>
                <c:pt idx="14">
                  <c:v>0.48320442108033573</c:v>
                </c:pt>
                <c:pt idx="15">
                  <c:v>0.51159393491124305</c:v>
                </c:pt>
                <c:pt idx="16">
                  <c:v>0.51159393491124383</c:v>
                </c:pt>
                <c:pt idx="17">
                  <c:v>0.5115939349112405</c:v>
                </c:pt>
                <c:pt idx="18">
                  <c:v>0.5115939349112405</c:v>
                </c:pt>
                <c:pt idx="19">
                  <c:v>0.5115939349112455</c:v>
                </c:pt>
                <c:pt idx="20">
                  <c:v>0.51159393491124383</c:v>
                </c:pt>
                <c:pt idx="21">
                  <c:v>0.51159393491124217</c:v>
                </c:pt>
                <c:pt idx="22">
                  <c:v>0.5115939349112405</c:v>
                </c:pt>
                <c:pt idx="23">
                  <c:v>0.5115939349112455</c:v>
                </c:pt>
                <c:pt idx="24">
                  <c:v>0.5115939349112405</c:v>
                </c:pt>
                <c:pt idx="25">
                  <c:v>0.51159393491124217</c:v>
                </c:pt>
                <c:pt idx="26">
                  <c:v>0.51159393491124716</c:v>
                </c:pt>
                <c:pt idx="27">
                  <c:v>0.51159393491123384</c:v>
                </c:pt>
                <c:pt idx="28">
                  <c:v>0.51600270673758253</c:v>
                </c:pt>
                <c:pt idx="29">
                  <c:v>0.51960059171597661</c:v>
                </c:pt>
                <c:pt idx="30">
                  <c:v>0.5196005917159735</c:v>
                </c:pt>
                <c:pt idx="31">
                  <c:v>0.5196005917159765</c:v>
                </c:pt>
                <c:pt idx="32">
                  <c:v>0.51960059171597328</c:v>
                </c:pt>
                <c:pt idx="33">
                  <c:v>0.51960059171598327</c:v>
                </c:pt>
                <c:pt idx="34">
                  <c:v>0.51960059171597328</c:v>
                </c:pt>
                <c:pt idx="35">
                  <c:v>0.51960059171596995</c:v>
                </c:pt>
                <c:pt idx="36">
                  <c:v>0.51960059171598327</c:v>
                </c:pt>
                <c:pt idx="37">
                  <c:v>0.51960059171597317</c:v>
                </c:pt>
                <c:pt idx="38">
                  <c:v>0.51960059171597661</c:v>
                </c:pt>
                <c:pt idx="39">
                  <c:v>0.51960059171598016</c:v>
                </c:pt>
                <c:pt idx="40">
                  <c:v>0.51960059171597328</c:v>
                </c:pt>
                <c:pt idx="41">
                  <c:v>0.51960059171598016</c:v>
                </c:pt>
                <c:pt idx="42">
                  <c:v>0.51960059171597672</c:v>
                </c:pt>
                <c:pt idx="43">
                  <c:v>0.51960059171597661</c:v>
                </c:pt>
                <c:pt idx="44">
                  <c:v>0.51960059171597672</c:v>
                </c:pt>
                <c:pt idx="45">
                  <c:v>0.51960059171597006</c:v>
                </c:pt>
                <c:pt idx="46">
                  <c:v>0.51960059171598005</c:v>
                </c:pt>
                <c:pt idx="47">
                  <c:v>0.51960059171598016</c:v>
                </c:pt>
                <c:pt idx="48">
                  <c:v>0.51960059171596662</c:v>
                </c:pt>
                <c:pt idx="49">
                  <c:v>0.51960059171598005</c:v>
                </c:pt>
                <c:pt idx="50">
                  <c:v>0.51960059171598338</c:v>
                </c:pt>
                <c:pt idx="51">
                  <c:v>0.5196005917159735</c:v>
                </c:pt>
                <c:pt idx="52">
                  <c:v>0.37667877320420912</c:v>
                </c:pt>
                <c:pt idx="53">
                  <c:v>0.35018050541516321</c:v>
                </c:pt>
                <c:pt idx="54">
                  <c:v>0.35018050541516205</c:v>
                </c:pt>
                <c:pt idx="55">
                  <c:v>0.35018050541515922</c:v>
                </c:pt>
                <c:pt idx="56">
                  <c:v>0.35018050541516604</c:v>
                </c:pt>
                <c:pt idx="57">
                  <c:v>0.35018050541515805</c:v>
                </c:pt>
                <c:pt idx="58">
                  <c:v>0.35018050541516321</c:v>
                </c:pt>
                <c:pt idx="59">
                  <c:v>0.35018050541516604</c:v>
                </c:pt>
                <c:pt idx="60">
                  <c:v>0.35018050541515805</c:v>
                </c:pt>
                <c:pt idx="61">
                  <c:v>0.35018050541516205</c:v>
                </c:pt>
                <c:pt idx="62">
                  <c:v>0.35018050541516604</c:v>
                </c:pt>
                <c:pt idx="63">
                  <c:v>0.35018050541515644</c:v>
                </c:pt>
                <c:pt idx="64">
                  <c:v>0.35018050541516604</c:v>
                </c:pt>
                <c:pt idx="65">
                  <c:v>0.35018050541516604</c:v>
                </c:pt>
                <c:pt idx="66">
                  <c:v>0.35018050541515805</c:v>
                </c:pt>
                <c:pt idx="67">
                  <c:v>0.35018050541516604</c:v>
                </c:pt>
                <c:pt idx="68">
                  <c:v>0.35018050541516604</c:v>
                </c:pt>
                <c:pt idx="69">
                  <c:v>0.35018050541516604</c:v>
                </c:pt>
                <c:pt idx="70">
                  <c:v>0.35018050541515</c:v>
                </c:pt>
                <c:pt idx="71">
                  <c:v>0.35018050541516044</c:v>
                </c:pt>
                <c:pt idx="72">
                  <c:v>0.35018050541516604</c:v>
                </c:pt>
                <c:pt idx="73">
                  <c:v>0.35018050541516604</c:v>
                </c:pt>
                <c:pt idx="74">
                  <c:v>0.35018050541516604</c:v>
                </c:pt>
                <c:pt idx="75">
                  <c:v>0.35018050541516044</c:v>
                </c:pt>
                <c:pt idx="76">
                  <c:v>0.35018050541515805</c:v>
                </c:pt>
                <c:pt idx="77">
                  <c:v>0.35018050541515805</c:v>
                </c:pt>
                <c:pt idx="78">
                  <c:v>0.35018050541516604</c:v>
                </c:pt>
                <c:pt idx="79">
                  <c:v>0.35018050541516604</c:v>
                </c:pt>
                <c:pt idx="80">
                  <c:v>0.35018050541515805</c:v>
                </c:pt>
                <c:pt idx="81">
                  <c:v>0.35018050541516604</c:v>
                </c:pt>
                <c:pt idx="82">
                  <c:v>0.35018050541515805</c:v>
                </c:pt>
                <c:pt idx="83">
                  <c:v>0.35018050541516604</c:v>
                </c:pt>
                <c:pt idx="84">
                  <c:v>0.35018050541516604</c:v>
                </c:pt>
                <c:pt idx="85">
                  <c:v>0.35018050541516604</c:v>
                </c:pt>
                <c:pt idx="86">
                  <c:v>0.35018050541515239</c:v>
                </c:pt>
                <c:pt idx="87">
                  <c:v>0.35018050541516604</c:v>
                </c:pt>
                <c:pt idx="88">
                  <c:v>0.35018050541515805</c:v>
                </c:pt>
                <c:pt idx="89">
                  <c:v>0.35018050541516604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A01-9D7A-A2F675C23173}"/>
            </c:ext>
          </c:extLst>
        </c:ser>
        <c:ser>
          <c:idx val="2"/>
          <c:order val="2"/>
          <c:tx>
            <c:strRef>
              <c:f>'G1 a G2'!$G$2</c:f>
              <c:strCache>
                <c:ptCount val="1"/>
                <c:pt idx="0">
                  <c:v>METR-alternatíva 2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'G1 a G2'!$A$4:$A$93</c:f>
              <c:numCache>
                <c:formatCode>0</c:formatCode>
                <c:ptCount val="90"/>
                <c:pt idx="0">
                  <c:v>130.4</c:v>
                </c:pt>
                <c:pt idx="1">
                  <c:v>260.8</c:v>
                </c:pt>
                <c:pt idx="2">
                  <c:v>391.20000000000005</c:v>
                </c:pt>
                <c:pt idx="3">
                  <c:v>521.6</c:v>
                </c:pt>
                <c:pt idx="4">
                  <c:v>652</c:v>
                </c:pt>
                <c:pt idx="5">
                  <c:v>782.4</c:v>
                </c:pt>
                <c:pt idx="6">
                  <c:v>912.8</c:v>
                </c:pt>
                <c:pt idx="7">
                  <c:v>1043.1999999999998</c:v>
                </c:pt>
                <c:pt idx="8">
                  <c:v>1173.5999999999999</c:v>
                </c:pt>
                <c:pt idx="9">
                  <c:v>1303.9999999999998</c:v>
                </c:pt>
                <c:pt idx="10">
                  <c:v>1434.3999999999999</c:v>
                </c:pt>
                <c:pt idx="11">
                  <c:v>1564.8</c:v>
                </c:pt>
                <c:pt idx="12">
                  <c:v>1695.2</c:v>
                </c:pt>
                <c:pt idx="13">
                  <c:v>1825.6000000000001</c:v>
                </c:pt>
                <c:pt idx="14">
                  <c:v>1956.0000000000002</c:v>
                </c:pt>
                <c:pt idx="15">
                  <c:v>2086.4000000000005</c:v>
                </c:pt>
                <c:pt idx="16">
                  <c:v>2216.8000000000006</c:v>
                </c:pt>
                <c:pt idx="17">
                  <c:v>2347.2000000000007</c:v>
                </c:pt>
                <c:pt idx="18">
                  <c:v>2477.6000000000008</c:v>
                </c:pt>
                <c:pt idx="19">
                  <c:v>2608.0000000000005</c:v>
                </c:pt>
                <c:pt idx="20">
                  <c:v>2738.4000000000005</c:v>
                </c:pt>
                <c:pt idx="21">
                  <c:v>2868.8000000000006</c:v>
                </c:pt>
                <c:pt idx="22">
                  <c:v>2999.2000000000007</c:v>
                </c:pt>
                <c:pt idx="23">
                  <c:v>3129.6000000000008</c:v>
                </c:pt>
                <c:pt idx="24">
                  <c:v>3260.0000000000014</c:v>
                </c:pt>
                <c:pt idx="25">
                  <c:v>3390.4000000000015</c:v>
                </c:pt>
                <c:pt idx="26">
                  <c:v>3520.8000000000015</c:v>
                </c:pt>
                <c:pt idx="27">
                  <c:v>3651.2000000000016</c:v>
                </c:pt>
                <c:pt idx="28">
                  <c:v>3781.6000000000017</c:v>
                </c:pt>
                <c:pt idx="29">
                  <c:v>3912.0000000000018</c:v>
                </c:pt>
                <c:pt idx="30">
                  <c:v>4042.4000000000019</c:v>
                </c:pt>
                <c:pt idx="31">
                  <c:v>4172.800000000002</c:v>
                </c:pt>
                <c:pt idx="32">
                  <c:v>4303.2000000000016</c:v>
                </c:pt>
                <c:pt idx="33">
                  <c:v>4433.6000000000022</c:v>
                </c:pt>
                <c:pt idx="34">
                  <c:v>4564.0000000000027</c:v>
                </c:pt>
                <c:pt idx="35">
                  <c:v>4694.4000000000024</c:v>
                </c:pt>
                <c:pt idx="36">
                  <c:v>4824.8000000000029</c:v>
                </c:pt>
                <c:pt idx="37">
                  <c:v>4955.2000000000025</c:v>
                </c:pt>
                <c:pt idx="38">
                  <c:v>5085.6000000000031</c:v>
                </c:pt>
                <c:pt idx="39">
                  <c:v>5216.0000000000027</c:v>
                </c:pt>
                <c:pt idx="40">
                  <c:v>5346.4000000000015</c:v>
                </c:pt>
                <c:pt idx="41">
                  <c:v>5476.8000000000011</c:v>
                </c:pt>
                <c:pt idx="42">
                  <c:v>5607.2000000000007</c:v>
                </c:pt>
                <c:pt idx="43">
                  <c:v>5737.6</c:v>
                </c:pt>
                <c:pt idx="44">
                  <c:v>5868</c:v>
                </c:pt>
                <c:pt idx="45">
                  <c:v>5998.4</c:v>
                </c:pt>
                <c:pt idx="46">
                  <c:v>6128.7999999999993</c:v>
                </c:pt>
                <c:pt idx="47">
                  <c:v>6259.1999999999989</c:v>
                </c:pt>
                <c:pt idx="48">
                  <c:v>6389.5999999999985</c:v>
                </c:pt>
                <c:pt idx="49">
                  <c:v>6519.9999999999973</c:v>
                </c:pt>
                <c:pt idx="50">
                  <c:v>6650.3999999999969</c:v>
                </c:pt>
                <c:pt idx="51">
                  <c:v>6780.7999999999965</c:v>
                </c:pt>
                <c:pt idx="52">
                  <c:v>6911.1999999999962</c:v>
                </c:pt>
                <c:pt idx="53">
                  <c:v>7041.5999999999958</c:v>
                </c:pt>
                <c:pt idx="54">
                  <c:v>7171.9999999999955</c:v>
                </c:pt>
                <c:pt idx="55">
                  <c:v>7302.3999999999951</c:v>
                </c:pt>
                <c:pt idx="56">
                  <c:v>7432.7999999999947</c:v>
                </c:pt>
                <c:pt idx="57">
                  <c:v>7563.1999999999944</c:v>
                </c:pt>
                <c:pt idx="58">
                  <c:v>7693.5999999999931</c:v>
                </c:pt>
                <c:pt idx="59">
                  <c:v>7823.9999999999927</c:v>
                </c:pt>
                <c:pt idx="60">
                  <c:v>7954.3999999999924</c:v>
                </c:pt>
                <c:pt idx="61">
                  <c:v>8084.799999999992</c:v>
                </c:pt>
                <c:pt idx="62">
                  <c:v>8215.1999999999916</c:v>
                </c:pt>
                <c:pt idx="63">
                  <c:v>8345.5999999999913</c:v>
                </c:pt>
                <c:pt idx="64">
                  <c:v>8475.9999999999909</c:v>
                </c:pt>
                <c:pt idx="65">
                  <c:v>8606.3999999999905</c:v>
                </c:pt>
                <c:pt idx="66">
                  <c:v>8736.7999999999902</c:v>
                </c:pt>
                <c:pt idx="67">
                  <c:v>8867.1999999999898</c:v>
                </c:pt>
                <c:pt idx="68">
                  <c:v>8997.5999999999894</c:v>
                </c:pt>
                <c:pt idx="69">
                  <c:v>9127.9999999999891</c:v>
                </c:pt>
                <c:pt idx="70">
                  <c:v>9258.3999999999887</c:v>
                </c:pt>
                <c:pt idx="71">
                  <c:v>9388.7999999999884</c:v>
                </c:pt>
                <c:pt idx="72">
                  <c:v>9519.1999999999862</c:v>
                </c:pt>
                <c:pt idx="73">
                  <c:v>9649.5999999999858</c:v>
                </c:pt>
                <c:pt idx="74">
                  <c:v>9779.9999999999854</c:v>
                </c:pt>
                <c:pt idx="75">
                  <c:v>9910.3999999999851</c:v>
                </c:pt>
                <c:pt idx="76">
                  <c:v>10040.799999999985</c:v>
                </c:pt>
                <c:pt idx="77">
                  <c:v>10171.199999999984</c:v>
                </c:pt>
                <c:pt idx="78">
                  <c:v>10301.599999999984</c:v>
                </c:pt>
                <c:pt idx="79">
                  <c:v>10431.999999999984</c:v>
                </c:pt>
                <c:pt idx="80">
                  <c:v>10562.399999999983</c:v>
                </c:pt>
                <c:pt idx="81">
                  <c:v>10692.799999999983</c:v>
                </c:pt>
                <c:pt idx="82">
                  <c:v>10823.199999999983</c:v>
                </c:pt>
                <c:pt idx="83">
                  <c:v>10953.599999999982</c:v>
                </c:pt>
                <c:pt idx="84">
                  <c:v>11083.999999999982</c:v>
                </c:pt>
                <c:pt idx="85">
                  <c:v>11214.399999999981</c:v>
                </c:pt>
                <c:pt idx="86">
                  <c:v>11344.799999999981</c:v>
                </c:pt>
                <c:pt idx="87">
                  <c:v>11475.199999999981</c:v>
                </c:pt>
                <c:pt idx="88">
                  <c:v>11605.59999999998</c:v>
                </c:pt>
                <c:pt idx="89">
                  <c:v>11735.99999999998</c:v>
                </c:pt>
              </c:numCache>
            </c:numRef>
          </c:cat>
          <c:val>
            <c:numRef>
              <c:f>'G1 a G2'!$G$4:$G$93</c:f>
              <c:numCache>
                <c:formatCode>0.00</c:formatCode>
                <c:ptCount val="90"/>
                <c:pt idx="0">
                  <c:v>0.32988165680473375</c:v>
                </c:pt>
                <c:pt idx="1">
                  <c:v>0.32988165680473375</c:v>
                </c:pt>
                <c:pt idx="2">
                  <c:v>0.33750499146912577</c:v>
                </c:pt>
                <c:pt idx="3">
                  <c:v>0.4983541991868442</c:v>
                </c:pt>
                <c:pt idx="4">
                  <c:v>0.49895823501651693</c:v>
                </c:pt>
                <c:pt idx="5">
                  <c:v>0.48116863905325491</c:v>
                </c:pt>
                <c:pt idx="6">
                  <c:v>0.4811686390532533</c:v>
                </c:pt>
                <c:pt idx="7">
                  <c:v>0.48116863905325569</c:v>
                </c:pt>
                <c:pt idx="8">
                  <c:v>0.4811686390532533</c:v>
                </c:pt>
                <c:pt idx="9">
                  <c:v>0.48116863905325569</c:v>
                </c:pt>
                <c:pt idx="10">
                  <c:v>0.48116863905325491</c:v>
                </c:pt>
                <c:pt idx="11">
                  <c:v>0.48116863905325408</c:v>
                </c:pt>
                <c:pt idx="12">
                  <c:v>0.48116863905325413</c:v>
                </c:pt>
                <c:pt idx="13">
                  <c:v>0.48116863905325413</c:v>
                </c:pt>
                <c:pt idx="14">
                  <c:v>0.48320442108033573</c:v>
                </c:pt>
                <c:pt idx="15">
                  <c:v>0.51159393491124305</c:v>
                </c:pt>
                <c:pt idx="16">
                  <c:v>0.51159393491124383</c:v>
                </c:pt>
                <c:pt idx="17">
                  <c:v>0.5115939349112405</c:v>
                </c:pt>
                <c:pt idx="18">
                  <c:v>0.5115939349112405</c:v>
                </c:pt>
                <c:pt idx="19">
                  <c:v>0.5115939349112455</c:v>
                </c:pt>
                <c:pt idx="20">
                  <c:v>0.51159393491124383</c:v>
                </c:pt>
                <c:pt idx="21">
                  <c:v>0.51159393491124217</c:v>
                </c:pt>
                <c:pt idx="22">
                  <c:v>0.5115939349112405</c:v>
                </c:pt>
                <c:pt idx="23">
                  <c:v>0.5115939349112455</c:v>
                </c:pt>
                <c:pt idx="24">
                  <c:v>0.5115939349112405</c:v>
                </c:pt>
                <c:pt idx="25">
                  <c:v>0.51159393491124217</c:v>
                </c:pt>
                <c:pt idx="26">
                  <c:v>0.51159393491124716</c:v>
                </c:pt>
                <c:pt idx="27">
                  <c:v>0.51159393491123384</c:v>
                </c:pt>
                <c:pt idx="28">
                  <c:v>0.51600270673758253</c:v>
                </c:pt>
                <c:pt idx="29">
                  <c:v>0.51960059171597661</c:v>
                </c:pt>
                <c:pt idx="30">
                  <c:v>0.5196005917159735</c:v>
                </c:pt>
                <c:pt idx="31">
                  <c:v>0.5196005917159765</c:v>
                </c:pt>
                <c:pt idx="32">
                  <c:v>0.51960059171597328</c:v>
                </c:pt>
                <c:pt idx="33">
                  <c:v>0.51960059171598327</c:v>
                </c:pt>
                <c:pt idx="34">
                  <c:v>0.51960059171597328</c:v>
                </c:pt>
                <c:pt idx="35">
                  <c:v>0.51960059171596995</c:v>
                </c:pt>
                <c:pt idx="36">
                  <c:v>0.51960059171598327</c:v>
                </c:pt>
                <c:pt idx="37">
                  <c:v>0.51960059171597317</c:v>
                </c:pt>
                <c:pt idx="38">
                  <c:v>0.51960059171597661</c:v>
                </c:pt>
                <c:pt idx="39">
                  <c:v>0.51960059171598016</c:v>
                </c:pt>
                <c:pt idx="40">
                  <c:v>0.51960059171597328</c:v>
                </c:pt>
                <c:pt idx="41">
                  <c:v>0.51960059171598016</c:v>
                </c:pt>
                <c:pt idx="42">
                  <c:v>0.51960059171597672</c:v>
                </c:pt>
                <c:pt idx="43">
                  <c:v>0.43366455131082787</c:v>
                </c:pt>
                <c:pt idx="44">
                  <c:v>0.35018050541516205</c:v>
                </c:pt>
                <c:pt idx="45">
                  <c:v>0.35018050541516321</c:v>
                </c:pt>
                <c:pt idx="46">
                  <c:v>0.35018050541516205</c:v>
                </c:pt>
                <c:pt idx="47">
                  <c:v>0.35018050541516604</c:v>
                </c:pt>
                <c:pt idx="48">
                  <c:v>0.35018050541516321</c:v>
                </c:pt>
                <c:pt idx="49">
                  <c:v>0.35018050541515805</c:v>
                </c:pt>
                <c:pt idx="50">
                  <c:v>0.35018050541516205</c:v>
                </c:pt>
                <c:pt idx="51">
                  <c:v>0.35018050541516205</c:v>
                </c:pt>
                <c:pt idx="52">
                  <c:v>0.35018050541516604</c:v>
                </c:pt>
                <c:pt idx="53">
                  <c:v>0.35018050541515922</c:v>
                </c:pt>
                <c:pt idx="54">
                  <c:v>0.35018050541516604</c:v>
                </c:pt>
                <c:pt idx="55">
                  <c:v>0.35018050541515922</c:v>
                </c:pt>
                <c:pt idx="56">
                  <c:v>0.35018050541516604</c:v>
                </c:pt>
                <c:pt idx="57">
                  <c:v>0.35018050541515805</c:v>
                </c:pt>
                <c:pt idx="58">
                  <c:v>0.35018050541516321</c:v>
                </c:pt>
                <c:pt idx="59">
                  <c:v>0.35018050541516205</c:v>
                </c:pt>
                <c:pt idx="60">
                  <c:v>0.35018050541516205</c:v>
                </c:pt>
                <c:pt idx="61">
                  <c:v>0.35018050541516604</c:v>
                </c:pt>
                <c:pt idx="62">
                  <c:v>0.35018050541515522</c:v>
                </c:pt>
                <c:pt idx="63">
                  <c:v>0.35018050541516443</c:v>
                </c:pt>
                <c:pt idx="64">
                  <c:v>0.35018050541516205</c:v>
                </c:pt>
                <c:pt idx="65">
                  <c:v>0.35018050541516205</c:v>
                </c:pt>
                <c:pt idx="66">
                  <c:v>0.35018050541516205</c:v>
                </c:pt>
                <c:pt idx="67">
                  <c:v>0.35018050541516604</c:v>
                </c:pt>
                <c:pt idx="68">
                  <c:v>0.35018050541516604</c:v>
                </c:pt>
                <c:pt idx="69">
                  <c:v>0.35018050541515805</c:v>
                </c:pt>
                <c:pt idx="70">
                  <c:v>0.35018050541516604</c:v>
                </c:pt>
                <c:pt idx="71">
                  <c:v>0.35018050541515239</c:v>
                </c:pt>
                <c:pt idx="72">
                  <c:v>0.35018050541516604</c:v>
                </c:pt>
                <c:pt idx="73">
                  <c:v>0.35018050541516604</c:v>
                </c:pt>
                <c:pt idx="74">
                  <c:v>0.35018050541516604</c:v>
                </c:pt>
                <c:pt idx="75">
                  <c:v>0.35018050541515239</c:v>
                </c:pt>
                <c:pt idx="76">
                  <c:v>0.35018050541516604</c:v>
                </c:pt>
                <c:pt idx="77">
                  <c:v>0.35018050541516604</c:v>
                </c:pt>
                <c:pt idx="78">
                  <c:v>0.35018050541515805</c:v>
                </c:pt>
                <c:pt idx="79">
                  <c:v>0.35018050541516604</c:v>
                </c:pt>
                <c:pt idx="80">
                  <c:v>0.35018050541515805</c:v>
                </c:pt>
                <c:pt idx="81">
                  <c:v>0.35018050541516604</c:v>
                </c:pt>
                <c:pt idx="82">
                  <c:v>0.35018050541515805</c:v>
                </c:pt>
                <c:pt idx="83">
                  <c:v>0.35018050541516604</c:v>
                </c:pt>
                <c:pt idx="84">
                  <c:v>0.35018050541516604</c:v>
                </c:pt>
                <c:pt idx="85">
                  <c:v>0.35018050541516604</c:v>
                </c:pt>
                <c:pt idx="86">
                  <c:v>0.35018050541516044</c:v>
                </c:pt>
                <c:pt idx="87">
                  <c:v>0.35018050541515805</c:v>
                </c:pt>
                <c:pt idx="88">
                  <c:v>0.35018050541515805</c:v>
                </c:pt>
                <c:pt idx="89">
                  <c:v>0.35018050541516604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A01-9D7A-A2F675C2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9935"/>
        <c:axId val="1348418959"/>
      </c:lineChart>
      <c:catAx>
        <c:axId val="29539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>
                    <a:latin typeface="Constantia" panose="02030602050306030303" pitchFamily="18" charset="0"/>
                  </a:rPr>
                  <a:t>Mesačná hrubá mzda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348418959"/>
        <c:crosses val="autoZero"/>
        <c:auto val="1"/>
        <c:lblAlgn val="ctr"/>
        <c:lblOffset val="100"/>
        <c:noMultiLvlLbl val="0"/>
      </c:catAx>
      <c:valAx>
        <c:axId val="1348418959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 sz="1000">
                    <a:latin typeface="Constantia" panose="02030602050306030303" pitchFamily="18" charset="0"/>
                  </a:rPr>
                  <a:t>METR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2953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833333333333332E-2"/>
          <c:y val="0.82067330125400995"/>
          <c:w val="0.9520420494313212"/>
          <c:h val="0.17910969868173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30490554877824E-2"/>
          <c:y val="7.3296889444059224E-2"/>
          <c:w val="0.92599016672211754"/>
          <c:h val="0.5960492049875068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 nad 6-násobkom v danom mesiaci, v tisícoch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a G4'!$A$2:$A$15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Priemer</c:v>
                </c:pt>
              </c:strCache>
            </c:strRef>
          </c:cat>
          <c:val>
            <c:numRef>
              <c:f>'G3 a G4'!$B$2:$B$15</c:f>
              <c:numCache>
                <c:formatCode>0.0</c:formatCode>
                <c:ptCount val="14"/>
                <c:pt idx="0">
                  <c:v>10.223000000000001</c:v>
                </c:pt>
                <c:pt idx="1">
                  <c:v>10.425000000000001</c:v>
                </c:pt>
                <c:pt idx="2">
                  <c:v>19.802</c:v>
                </c:pt>
                <c:pt idx="3">
                  <c:v>13.321</c:v>
                </c:pt>
                <c:pt idx="4">
                  <c:v>14.689</c:v>
                </c:pt>
                <c:pt idx="5">
                  <c:v>13.262</c:v>
                </c:pt>
                <c:pt idx="6">
                  <c:v>11.016</c:v>
                </c:pt>
                <c:pt idx="7">
                  <c:v>10.548</c:v>
                </c:pt>
                <c:pt idx="8">
                  <c:v>10.942</c:v>
                </c:pt>
                <c:pt idx="9">
                  <c:v>10.645</c:v>
                </c:pt>
                <c:pt idx="10">
                  <c:v>21.963000000000001</c:v>
                </c:pt>
                <c:pt idx="11">
                  <c:v>16.739000000000001</c:v>
                </c:pt>
                <c:pt idx="13">
                  <c:v>13.63125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8-4931-AAEE-65F1098A55EF}"/>
            </c:ext>
          </c:extLst>
        </c:ser>
        <c:ser>
          <c:idx val="1"/>
          <c:order val="1"/>
          <c:tx>
            <c:v>Počet osôb nad 5-násobkom v danom mesiaci, v tisícoch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a G4'!$A$2:$A$15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Priemer</c:v>
                </c:pt>
              </c:strCache>
            </c:strRef>
          </c:cat>
          <c:val>
            <c:numRef>
              <c:f>'G3 a G4'!$C$2:$C$15</c:f>
              <c:numCache>
                <c:formatCode>0.0</c:formatCode>
                <c:ptCount val="14"/>
                <c:pt idx="0">
                  <c:v>16.559999999999999</c:v>
                </c:pt>
                <c:pt idx="1">
                  <c:v>16.411000000000001</c:v>
                </c:pt>
                <c:pt idx="2">
                  <c:v>28.87</c:v>
                </c:pt>
                <c:pt idx="3">
                  <c:v>20.960999999999999</c:v>
                </c:pt>
                <c:pt idx="4">
                  <c:v>22.41</c:v>
                </c:pt>
                <c:pt idx="5">
                  <c:v>20.94</c:v>
                </c:pt>
                <c:pt idx="6">
                  <c:v>18.21</c:v>
                </c:pt>
                <c:pt idx="7">
                  <c:v>17.407</c:v>
                </c:pt>
                <c:pt idx="8">
                  <c:v>17.850999999999999</c:v>
                </c:pt>
                <c:pt idx="9">
                  <c:v>17.876999999999999</c:v>
                </c:pt>
                <c:pt idx="10">
                  <c:v>35.642000000000003</c:v>
                </c:pt>
                <c:pt idx="11">
                  <c:v>25.777000000000001</c:v>
                </c:pt>
                <c:pt idx="13">
                  <c:v>21.576333333333331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8-4931-AAEE-65F1098A5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39215"/>
        <c:axId val="1661637295"/>
      </c:barChart>
      <c:catAx>
        <c:axId val="166163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7295"/>
        <c:crosses val="autoZero"/>
        <c:auto val="1"/>
        <c:lblAlgn val="ctr"/>
        <c:lblOffset val="100"/>
        <c:noMultiLvlLbl val="0"/>
      </c:catAx>
      <c:valAx>
        <c:axId val="166163729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92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00004107467787E-2"/>
          <c:y val="0.81117128997675758"/>
          <c:w val="0.82696914059451476"/>
          <c:h val="0.15968481760015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90271462546056E-2"/>
          <c:y val="6.8439574040211712E-2"/>
          <c:w val="0.92599016672211754"/>
          <c:h val="0.5960492049875068"/>
        </c:manualLayout>
      </c:layout>
      <c:barChart>
        <c:barDir val="col"/>
        <c:grouping val="clustered"/>
        <c:varyColors val="0"/>
        <c:ser>
          <c:idx val="0"/>
          <c:order val="0"/>
          <c:tx>
            <c:v>Jedinečné výskyty osôb nad 6-násobkom (v tisícoch)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a G4'!$A$2:$A$15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Priemer</c:v>
                </c:pt>
              </c:strCache>
            </c:strRef>
          </c:cat>
          <c:val>
            <c:numRef>
              <c:f>'G3 a G4'!$D$2:$D$15</c:f>
              <c:numCache>
                <c:formatCode>0.0</c:formatCode>
                <c:ptCount val="14"/>
                <c:pt idx="0">
                  <c:v>43.973999999999997</c:v>
                </c:pt>
                <c:pt idx="1">
                  <c:v>9.7119999999999997</c:v>
                </c:pt>
                <c:pt idx="2">
                  <c:v>3.19</c:v>
                </c:pt>
                <c:pt idx="3">
                  <c:v>1.7</c:v>
                </c:pt>
                <c:pt idx="4">
                  <c:v>0.97599999999999998</c:v>
                </c:pt>
                <c:pt idx="5">
                  <c:v>1.1910000000000001</c:v>
                </c:pt>
                <c:pt idx="6">
                  <c:v>0.52300000000000002</c:v>
                </c:pt>
                <c:pt idx="7">
                  <c:v>0.38300000000000001</c:v>
                </c:pt>
                <c:pt idx="8">
                  <c:v>0.44700000000000001</c:v>
                </c:pt>
                <c:pt idx="9">
                  <c:v>0.51300000000000001</c:v>
                </c:pt>
                <c:pt idx="10">
                  <c:v>0.58099999999999996</c:v>
                </c:pt>
                <c:pt idx="11">
                  <c:v>4.1260000000000003</c:v>
                </c:pt>
                <c:pt idx="13">
                  <c:v>67.316000000000003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4C8-B8C1-2B8656B47C18}"/>
            </c:ext>
          </c:extLst>
        </c:ser>
        <c:ser>
          <c:idx val="1"/>
          <c:order val="1"/>
          <c:tx>
            <c:v>Jedinečné výskyty osôb nad 5-násobkom (v tisícoch)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a G4'!$A$2:$A$15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Priemer</c:v>
                </c:pt>
              </c:strCache>
            </c:strRef>
          </c:cat>
          <c:val>
            <c:numRef>
              <c:f>'G3 a G4'!$E$2:$E$15</c:f>
              <c:numCache>
                <c:formatCode>0.0</c:formatCode>
                <c:ptCount val="14"/>
                <c:pt idx="0">
                  <c:v>57.542000000000002</c:v>
                </c:pt>
                <c:pt idx="1">
                  <c:v>13.605</c:v>
                </c:pt>
                <c:pt idx="2">
                  <c:v>5.3120000000000003</c:v>
                </c:pt>
                <c:pt idx="3">
                  <c:v>2.8370000000000002</c:v>
                </c:pt>
                <c:pt idx="4">
                  <c:v>1.64</c:v>
                </c:pt>
                <c:pt idx="5">
                  <c:v>1.859</c:v>
                </c:pt>
                <c:pt idx="6">
                  <c:v>0.85799999999999998</c:v>
                </c:pt>
                <c:pt idx="7">
                  <c:v>0.82599999999999996</c:v>
                </c:pt>
                <c:pt idx="8">
                  <c:v>0.874</c:v>
                </c:pt>
                <c:pt idx="9">
                  <c:v>0.86099999999999999</c:v>
                </c:pt>
                <c:pt idx="10">
                  <c:v>1.056</c:v>
                </c:pt>
                <c:pt idx="11">
                  <c:v>7.2350000000000003</c:v>
                </c:pt>
                <c:pt idx="13">
                  <c:v>94.504999999999995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D-44C8-B8C1-2B8656B4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39215"/>
        <c:axId val="1661637295"/>
      </c:barChart>
      <c:catAx>
        <c:axId val="166163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7295"/>
        <c:crosses val="autoZero"/>
        <c:auto val="1"/>
        <c:lblAlgn val="ctr"/>
        <c:lblOffset val="100"/>
        <c:noMultiLvlLbl val="0"/>
      </c:catAx>
      <c:valAx>
        <c:axId val="166163729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92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8346415618235524E-2"/>
          <c:y val="0.81117128997675758"/>
          <c:w val="0.72055286516415495"/>
          <c:h val="0.15482750219630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30490554877824E-2"/>
          <c:y val="7.3296889444059224E-2"/>
          <c:w val="0.92599016672211754"/>
          <c:h val="0.5960492049875068"/>
        </c:manualLayout>
      </c:layout>
      <c:barChart>
        <c:barDir val="col"/>
        <c:grouping val="clustered"/>
        <c:varyColors val="0"/>
        <c:ser>
          <c:idx val="0"/>
          <c:order val="0"/>
          <c:tx>
            <c:v>Zmena v ročnom čistom pracovnom príjme - 6-násobok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'G5 a G6'!$A$2:$A$11</c:f>
              <c:numCache>
                <c:formatCode>General</c:formatCode>
                <c:ptCount val="1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</c:numCache>
            </c:numRef>
          </c:cat>
          <c:val>
            <c:numRef>
              <c:f>'G5 a G6'!$B$2:$B$11</c:f>
              <c:numCache>
                <c:formatCode>0</c:formatCode>
                <c:ptCount val="10"/>
                <c:pt idx="0">
                  <c:v>1.4265850782394409</c:v>
                </c:pt>
                <c:pt idx="1">
                  <c:v>1.592225193977356</c:v>
                </c:pt>
                <c:pt idx="2">
                  <c:v>2.012382984161377</c:v>
                </c:pt>
                <c:pt idx="3">
                  <c:v>2.6532723903656006</c:v>
                </c:pt>
                <c:pt idx="4">
                  <c:v>4.006777286529541</c:v>
                </c:pt>
                <c:pt idx="5">
                  <c:v>6.0412278175354004</c:v>
                </c:pt>
                <c:pt idx="6">
                  <c:v>10.93431282043457</c:v>
                </c:pt>
                <c:pt idx="7">
                  <c:v>22.794408798217773</c:v>
                </c:pt>
                <c:pt idx="8">
                  <c:v>52.903759002685547</c:v>
                </c:pt>
                <c:pt idx="9">
                  <c:v>277.1190185546875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F-411A-8CC4-1A2C1BDEA48A}"/>
            </c:ext>
          </c:extLst>
        </c:ser>
        <c:ser>
          <c:idx val="1"/>
          <c:order val="1"/>
          <c:tx>
            <c:v>Zmena v ročnom čistom pracovnom príjme - 5-násobok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'G5 a G6'!$A$2:$A$11</c:f>
              <c:numCache>
                <c:formatCode>General</c:formatCode>
                <c:ptCount val="1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</c:numCache>
            </c:numRef>
          </c:cat>
          <c:val>
            <c:numRef>
              <c:f>'G5 a G6'!$C$2:$C$11</c:f>
              <c:numCache>
                <c:formatCode>0</c:formatCode>
                <c:ptCount val="10"/>
                <c:pt idx="0">
                  <c:v>3.6421339511871338</c:v>
                </c:pt>
                <c:pt idx="1">
                  <c:v>4.2854447364807129</c:v>
                </c:pt>
                <c:pt idx="2">
                  <c:v>5.5916404724121094</c:v>
                </c:pt>
                <c:pt idx="3">
                  <c:v>7.679163932800293</c:v>
                </c:pt>
                <c:pt idx="4">
                  <c:v>11.582716941833496</c:v>
                </c:pt>
                <c:pt idx="5">
                  <c:v>18.270246505737305</c:v>
                </c:pt>
                <c:pt idx="6">
                  <c:v>32.754257202148438</c:v>
                </c:pt>
                <c:pt idx="7">
                  <c:v>63.483665466308594</c:v>
                </c:pt>
                <c:pt idx="8">
                  <c:v>132.89044189453125</c:v>
                </c:pt>
                <c:pt idx="9">
                  <c:v>681.006591796875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F-411A-8CC4-1A2C1BDE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39215"/>
        <c:axId val="1661637295"/>
      </c:barChart>
      <c:catAx>
        <c:axId val="166163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7295"/>
        <c:crosses val="autoZero"/>
        <c:auto val="1"/>
        <c:lblAlgn val="ctr"/>
        <c:lblOffset val="100"/>
        <c:noMultiLvlLbl val="0"/>
      </c:catAx>
      <c:valAx>
        <c:axId val="166163729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92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00004107467787E-2"/>
          <c:y val="0.81117128997675758"/>
          <c:w val="0.57657790428778555"/>
          <c:h val="0.15968481760015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90271462546056E-2"/>
          <c:y val="6.8439574040211712E-2"/>
          <c:w val="0.92599016672211754"/>
          <c:h val="0.5960492049875068"/>
        </c:manualLayout>
      </c:layout>
      <c:barChart>
        <c:barDir val="col"/>
        <c:grouping val="clustered"/>
        <c:varyColors val="0"/>
        <c:ser>
          <c:idx val="0"/>
          <c:order val="0"/>
          <c:tx>
            <c:v>Zmena v ročnom čistom pracovnom príjme - 6-násobok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'G5 a G6'!$A$2:$A$11</c:f>
              <c:numCache>
                <c:formatCode>General</c:formatCode>
                <c:ptCount val="1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</c:numCache>
            </c:numRef>
          </c:cat>
          <c:val>
            <c:numRef>
              <c:f>'G5 a G6'!$D$2:$D$11</c:f>
              <c:numCache>
                <c:formatCode>0.0</c:formatCode>
                <c:ptCount val="10"/>
                <c:pt idx="0">
                  <c:v>7.658020593225956E-3</c:v>
                </c:pt>
                <c:pt idx="1">
                  <c:v>8.2199936732649803E-3</c:v>
                </c:pt>
                <c:pt idx="2">
                  <c:v>9.9438643082976341E-3</c:v>
                </c:pt>
                <c:pt idx="3">
                  <c:v>1.2486263178288937E-2</c:v>
                </c:pt>
                <c:pt idx="4">
                  <c:v>1.7794316634535789E-2</c:v>
                </c:pt>
                <c:pt idx="5">
                  <c:v>2.5006299838423729E-2</c:v>
                </c:pt>
                <c:pt idx="6">
                  <c:v>4.1353698819875717E-2</c:v>
                </c:pt>
                <c:pt idx="7">
                  <c:v>7.5672566890716553E-2</c:v>
                </c:pt>
                <c:pt idx="8">
                  <c:v>0.14416906237602234</c:v>
                </c:pt>
                <c:pt idx="9">
                  <c:v>0.42395693063735962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C-4389-93BA-976B79D683F8}"/>
            </c:ext>
          </c:extLst>
        </c:ser>
        <c:ser>
          <c:idx val="1"/>
          <c:order val="1"/>
          <c:tx>
            <c:v>Zmena v ročnom čistom pracovnom príjme - 5-násobok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'G5 a G6'!$A$2:$A$11</c:f>
              <c:numCache>
                <c:formatCode>General</c:formatCode>
                <c:ptCount val="1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</c:numCache>
            </c:numRef>
          </c:cat>
          <c:val>
            <c:numRef>
              <c:f>'G5 a G6'!$E$2:$E$11</c:f>
              <c:numCache>
                <c:formatCode>0.0</c:formatCode>
                <c:ptCount val="10"/>
                <c:pt idx="0">
                  <c:v>1.9551260396838188E-2</c:v>
                </c:pt>
                <c:pt idx="1">
                  <c:v>2.2123958915472031E-2</c:v>
                </c:pt>
                <c:pt idx="2">
                  <c:v>2.7630183845758438E-2</c:v>
                </c:pt>
                <c:pt idx="3">
                  <c:v>3.6138039082288742E-2</c:v>
                </c:pt>
                <c:pt idx="4">
                  <c:v>5.1439475268125534E-2</c:v>
                </c:pt>
                <c:pt idx="5">
                  <c:v>7.562556117773056E-2</c:v>
                </c:pt>
                <c:pt idx="6">
                  <c:v>0.12387698888778687</c:v>
                </c:pt>
                <c:pt idx="7">
                  <c:v>0.2107522040605545</c:v>
                </c:pt>
                <c:pt idx="8">
                  <c:v>0.36214235424995422</c:v>
                </c:pt>
                <c:pt idx="9">
                  <c:v>1.0418537855148315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C-4389-93BA-976B79D68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39215"/>
        <c:axId val="1661637295"/>
      </c:barChart>
      <c:catAx>
        <c:axId val="166163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7295"/>
        <c:crosses val="autoZero"/>
        <c:auto val="1"/>
        <c:lblAlgn val="ctr"/>
        <c:lblOffset val="100"/>
        <c:noMultiLvlLbl val="0"/>
      </c:catAx>
      <c:valAx>
        <c:axId val="166163729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6616392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8346415618235524E-2"/>
          <c:y val="0.83545786699599522"/>
          <c:w val="0.54319240611355502"/>
          <c:h val="0.13054092517707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592181</xdr:colOff>
      <xdr:row>2</xdr:row>
      <xdr:rowOff>93072</xdr:rowOff>
    </xdr:from>
    <xdr:to>
      <xdr:col>13</xdr:col>
      <xdr:colOff>592181</xdr:colOff>
      <xdr:row>16</xdr:row>
      <xdr:rowOff>166006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FD0B06-C6B9-4CAE-AFBA-7453E29E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393518</xdr:colOff>
      <xdr:row>2</xdr:row>
      <xdr:rowOff>105184</xdr:rowOff>
    </xdr:from>
    <xdr:to>
      <xdr:col>21</xdr:col>
      <xdr:colOff>393518</xdr:colOff>
      <xdr:row>16</xdr:row>
      <xdr:rowOff>178118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5EF6E6-FFFC-4199-8D2E-C641D1514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0.71201</cdr:x>
      <cdr:y>0.04645</cdr:y>
    </cdr:from>
    <cdr:to>
      <cdr:x>0.7139</cdr:x>
      <cdr:y>0.51283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6E10A21-AEBF-DF09-67B2-90E70677FB9E}"/>
            </a:ext>
          </a:extLst>
        </cdr:cNvPr>
        <cdr:cNvCxnSpPr/>
      </cdr:nvCxnSpPr>
      <cdr:spPr>
        <a:xfrm xmlns:a="http://schemas.openxmlformats.org/drawingml/2006/main" flipH="1">
          <a:off x="2050596" y="98652"/>
          <a:ext cx="5443" cy="9906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3B5EA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0.72902</cdr:x>
      <cdr:y>0.02222</cdr:y>
    </cdr:from>
    <cdr:to>
      <cdr:x>1</cdr:x>
      <cdr:y>0.18334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EE90076-DDC8-5BEA-1545-F509741935D5}"/>
            </a:ext>
          </a:extLst>
        </cdr:cNvPr>
        <cdr:cNvSpPr txBox="1"/>
      </cdr:nvSpPr>
      <cdr:spPr>
        <a:xfrm xmlns:a="http://schemas.openxmlformats.org/drawingml/2006/main">
          <a:off x="2666464" y="60960"/>
          <a:ext cx="991136" cy="44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 b="0">
              <a:solidFill>
                <a:srgbClr val="13B5EA"/>
              </a:solidFill>
              <a:latin typeface="Constantia" panose="02030602050306030303" pitchFamily="18" charset="0"/>
            </a:rPr>
            <a:t>7 931 € súčasný stav</a:t>
          </a:r>
          <a:endParaRPr lang="en-US" sz="1000" b="0">
            <a:solidFill>
              <a:srgbClr val="13B5EA"/>
            </a:solidFill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0.55893</cdr:x>
      <cdr:y>0.05157</cdr:y>
    </cdr:from>
    <cdr:to>
      <cdr:x>0.56082</cdr:x>
      <cdr:y>0.51796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998F78DF-1BBA-B3F0-0834-71156263941D}"/>
            </a:ext>
          </a:extLst>
        </cdr:cNvPr>
        <cdr:cNvCxnSpPr/>
      </cdr:nvCxnSpPr>
      <cdr:spPr>
        <a:xfrm xmlns:a="http://schemas.openxmlformats.org/drawingml/2006/main">
          <a:off x="1609725" y="109538"/>
          <a:ext cx="5443" cy="9906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0.26291</cdr:x>
      <cdr:y>0.34818</cdr:y>
    </cdr:from>
    <cdr:to>
      <cdr:x>0.5445</cdr:x>
      <cdr:y>0.525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E0192E0D-363C-9EA6-2D68-1B0D67A15942}"/>
            </a:ext>
          </a:extLst>
        </cdr:cNvPr>
        <cdr:cNvSpPr txBox="1"/>
      </cdr:nvSpPr>
      <cdr:spPr>
        <a:xfrm xmlns:a="http://schemas.openxmlformats.org/drawingml/2006/main">
          <a:off x="961607" y="955118"/>
          <a:ext cx="1029944" cy="485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sk-SK" sz="1000" b="0">
              <a:latin typeface="Constantia" panose="02030602050306030303" pitchFamily="18" charset="0"/>
            </a:rPr>
            <a:t>5 665 €</a:t>
          </a:r>
          <a:br>
            <a:rPr lang="sk-SK" sz="1000" b="0">
              <a:latin typeface="Constantia" panose="02030602050306030303" pitchFamily="18" charset="0"/>
            </a:rPr>
          </a:br>
          <a:r>
            <a:rPr lang="sk-SK" sz="1000" b="0">
              <a:latin typeface="Constantia" panose="02030602050306030303" pitchFamily="18" charset="0"/>
            </a:rPr>
            <a:t>alternatíva</a:t>
          </a:r>
          <a:r>
            <a:rPr lang="sk-SK" sz="1000" b="0" baseline="0">
              <a:latin typeface="Constantia" panose="02030602050306030303" pitchFamily="18" charset="0"/>
            </a:rPr>
            <a:t> 2</a:t>
          </a:r>
          <a:endParaRPr lang="en-US" sz="1000" b="0"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0.63563</cdr:x>
      <cdr:y>0.04954</cdr:y>
    </cdr:from>
    <cdr:to>
      <cdr:x>0.63752</cdr:x>
      <cdr:y>0.51593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7B4EDD6-1019-C3B1-5C9E-DD63ECF839C7}"/>
            </a:ext>
          </a:extLst>
        </cdr:cNvPr>
        <cdr:cNvCxnSpPr/>
      </cdr:nvCxnSpPr>
      <cdr:spPr>
        <a:xfrm xmlns:a="http://schemas.openxmlformats.org/drawingml/2006/main">
          <a:off x="1830615" y="105228"/>
          <a:ext cx="5443" cy="9906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0.4071</cdr:x>
      <cdr:y>0.20464</cdr:y>
    </cdr:from>
    <cdr:to>
      <cdr:x>0.68113</cdr:x>
      <cdr:y>0.38914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2597C165-9056-8CCD-CD4C-1B5767C45AD1}"/>
            </a:ext>
          </a:extLst>
        </cdr:cNvPr>
        <cdr:cNvSpPr txBox="1"/>
      </cdr:nvSpPr>
      <cdr:spPr>
        <a:xfrm xmlns:a="http://schemas.openxmlformats.org/drawingml/2006/main">
          <a:off x="1489021" y="561368"/>
          <a:ext cx="1002292" cy="506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 b="0">
              <a:latin typeface="Constantia" panose="02030602050306030303" pitchFamily="18" charset="0"/>
            </a:rPr>
            <a:t>6 798 €</a:t>
          </a:r>
          <a:br>
            <a:rPr lang="sk-SK" sz="1000" b="0">
              <a:latin typeface="Constantia" panose="02030602050306030303" pitchFamily="18" charset="0"/>
            </a:rPr>
          </a:br>
          <a:r>
            <a:rPr lang="sk-SK" sz="1000" b="0">
              <a:latin typeface="Constantia" panose="02030602050306030303" pitchFamily="18" charset="0"/>
            </a:rPr>
            <a:t>alternatíva 1</a:t>
          </a:r>
          <a:endParaRPr lang="en-US" sz="1000" b="0">
            <a:latin typeface="Constantia" panose="02030602050306030303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3</xdr:row>
      <xdr:rowOff>14287</xdr:rowOff>
    </xdr:from>
    <xdr:to>
      <xdr:col>16</xdr:col>
      <xdr:colOff>152399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1177F1-B74C-DB0B-C0B2-143DF25C8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19</xdr:row>
      <xdr:rowOff>123825</xdr:rowOff>
    </xdr:from>
    <xdr:to>
      <xdr:col>16</xdr:col>
      <xdr:colOff>28575</xdr:colOff>
      <xdr:row>33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BC0329-BCD4-458E-A613-F87085511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3</xdr:row>
      <xdr:rowOff>14287</xdr:rowOff>
    </xdr:from>
    <xdr:to>
      <xdr:col>16</xdr:col>
      <xdr:colOff>152399</xdr:colOff>
      <xdr:row>12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3B994-45F6-4FF0-A459-6BD60A0FC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15</xdr:row>
      <xdr:rowOff>123825</xdr:rowOff>
    </xdr:from>
    <xdr:to>
      <xdr:col>16</xdr:col>
      <xdr:colOff>28575</xdr:colOff>
      <xdr:row>29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CFD8A0-63E8-414A-8BE1-EA9FA067F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161925</xdr:rowOff>
    </xdr:from>
    <xdr:to>
      <xdr:col>8</xdr:col>
      <xdr:colOff>525098</xdr:colOff>
      <xdr:row>14</xdr:row>
      <xdr:rowOff>82868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284700-E6C5-6506-6B6D-BD55A0EE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04925"/>
          <a:ext cx="5316173" cy="2206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177116</xdr:colOff>
      <xdr:row>11</xdr:row>
      <xdr:rowOff>157134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F2400-ACED-3B10-8898-308E3DBE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3834716" cy="1871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zpoctovarada.sharepoint.com/sites/KvantifikacieOMMA/Zdielane%20dokumenty/General/Schema_OdvodovyKlin.xlsx" TargetMode="External"/><Relationship Id="rId1" Type="http://schemas.openxmlformats.org/officeDocument/2006/relationships/externalLinkPath" Target="https://rozpoctovarada.sharepoint.com/sites/KvantifikacieOMMA/Zdielane%20dokumenty/General/Schema_OdvodovyKli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Slovenia/SV%20MONITOR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AL/CZYWP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SVN/BOP/REER%20and%20competitiveness/Competitivenes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lshoobridge/Local%20Settings/Temporary%20Internet%20Files/OLK10/Charts/Svk%20Charts%20Data%202005_curr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FIS/M-T%20fiscal%20June10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K/Database/Debt%20service%20reques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us.senaj\Desktop\vymazat.xlsx" TargetMode="External"/><Relationship Id="rId1" Type="http://schemas.openxmlformats.org/officeDocument/2006/relationships/externalLinkPath" Target="vymaza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"/>
      <sheetName val="Legislativa"/>
      <sheetName val="grafy"/>
      <sheetName val="2022_baseline"/>
      <sheetName val="2022_scenar6"/>
      <sheetName val="2022_scenar5"/>
      <sheetName val="Kliny_v_case"/>
      <sheetName val="Graf_klin"/>
      <sheetName val="G28-G29"/>
      <sheetName val="G1-G6"/>
      <sheetName val="2023_suc_legislativa_nesporitel"/>
      <sheetName val="2023_novela_nesporitel"/>
      <sheetName val="2023_suc_legislativa_sporitel"/>
      <sheetName val="2023_novela_sporitel"/>
    </sheetNames>
    <sheetDataSet>
      <sheetData sheetId="0" refreshError="1"/>
      <sheetData sheetId="1">
        <row r="1">
          <cell r="B1" t="str">
            <v>Súčasná legislatíva</v>
          </cell>
          <cell r="C1" t="str">
            <v>Novela</v>
          </cell>
        </row>
      </sheetData>
      <sheetData sheetId="2">
        <row r="3">
          <cell r="B3" t="str">
            <v>Daňový klin-súčasná legislatíva</v>
          </cell>
          <cell r="E3" t="str">
            <v>METR-súčasná legislatíva</v>
          </cell>
          <cell r="H3" t="str">
            <v>Daňový klin-alternatíva 1</v>
          </cell>
          <cell r="K3" t="str">
            <v>METR-alernatíva 1</v>
          </cell>
          <cell r="N3" t="str">
            <v>Daňový klin-alternatíva 2</v>
          </cell>
          <cell r="Q3" t="str">
            <v>METR-alternatíva 2</v>
          </cell>
        </row>
        <row r="5">
          <cell r="A5">
            <v>130.4</v>
          </cell>
          <cell r="B5">
            <v>0.32988165680473375</v>
          </cell>
          <cell r="E5">
            <v>0.32988165680473375</v>
          </cell>
          <cell r="H5">
            <v>0.32988165680473375</v>
          </cell>
          <cell r="K5">
            <v>0.32988165680473375</v>
          </cell>
          <cell r="N5">
            <v>0.32988165680473375</v>
          </cell>
          <cell r="Q5">
            <v>0.32988165680473375</v>
          </cell>
        </row>
        <row r="6">
          <cell r="A6">
            <v>260.8</v>
          </cell>
          <cell r="B6">
            <v>0.32988165680473375</v>
          </cell>
          <cell r="E6">
            <v>0.32988165680473375</v>
          </cell>
          <cell r="H6">
            <v>0.32988165680473375</v>
          </cell>
          <cell r="K6">
            <v>0.32988165680473375</v>
          </cell>
          <cell r="N6">
            <v>0.32988165680473375</v>
          </cell>
          <cell r="Q6">
            <v>0.32988165680473375</v>
          </cell>
        </row>
        <row r="7">
          <cell r="A7">
            <v>391.20000000000005</v>
          </cell>
          <cell r="B7">
            <v>0.33242276835953111</v>
          </cell>
          <cell r="E7">
            <v>0.33750499146912577</v>
          </cell>
          <cell r="H7">
            <v>0.33242276835953111</v>
          </cell>
          <cell r="K7">
            <v>0.33750499146912577</v>
          </cell>
          <cell r="N7">
            <v>0.33242276835953111</v>
          </cell>
          <cell r="Q7">
            <v>0.33750499146912577</v>
          </cell>
        </row>
        <row r="8">
          <cell r="A8">
            <v>521.6</v>
          </cell>
          <cell r="B8">
            <v>0.37390562606635935</v>
          </cell>
          <cell r="E8">
            <v>0.4983541991868442</v>
          </cell>
          <cell r="H8">
            <v>0.37390562606635935</v>
          </cell>
          <cell r="K8">
            <v>0.4983541991868442</v>
          </cell>
          <cell r="N8">
            <v>0.37390562606635935</v>
          </cell>
          <cell r="Q8">
            <v>0.4983541991868442</v>
          </cell>
        </row>
        <row r="9">
          <cell r="A9">
            <v>652</v>
          </cell>
          <cell r="B9">
            <v>0.3989161478563909</v>
          </cell>
          <cell r="E9">
            <v>0.49895823501651693</v>
          </cell>
          <cell r="H9">
            <v>0.3989161478563909</v>
          </cell>
          <cell r="K9">
            <v>0.49895823501651693</v>
          </cell>
          <cell r="N9">
            <v>0.3989161478563909</v>
          </cell>
          <cell r="Q9">
            <v>0.49895823501651693</v>
          </cell>
        </row>
        <row r="10">
          <cell r="A10">
            <v>782.4</v>
          </cell>
          <cell r="B10">
            <v>0.41262489638920152</v>
          </cell>
          <cell r="E10">
            <v>0.48116863905325491</v>
          </cell>
          <cell r="H10">
            <v>0.41262489638920152</v>
          </cell>
          <cell r="K10">
            <v>0.48116863905325491</v>
          </cell>
          <cell r="N10">
            <v>0.41262489638920152</v>
          </cell>
          <cell r="Q10">
            <v>0.48116863905325491</v>
          </cell>
        </row>
        <row r="11">
          <cell r="A11">
            <v>912.8</v>
          </cell>
          <cell r="B11">
            <v>0.42241685962692321</v>
          </cell>
          <cell r="E11">
            <v>0.4811686390532533</v>
          </cell>
          <cell r="H11">
            <v>0.42241685962692321</v>
          </cell>
          <cell r="K11">
            <v>0.4811686390532533</v>
          </cell>
          <cell r="N11">
            <v>0.42241685962692321</v>
          </cell>
          <cell r="Q11">
            <v>0.4811686390532533</v>
          </cell>
        </row>
        <row r="12">
          <cell r="A12">
            <v>1043.1999999999998</v>
          </cell>
          <cell r="B12">
            <v>0.42976083205521476</v>
          </cell>
          <cell r="E12">
            <v>0.48116863905325569</v>
          </cell>
          <cell r="H12">
            <v>0.42976083205521476</v>
          </cell>
          <cell r="K12">
            <v>0.48116863905325569</v>
          </cell>
          <cell r="N12">
            <v>0.42976083205521476</v>
          </cell>
          <cell r="Q12">
            <v>0.48116863905325569</v>
          </cell>
        </row>
        <row r="13">
          <cell r="A13">
            <v>1173.5999999999999</v>
          </cell>
          <cell r="B13">
            <v>0.43547281061055237</v>
          </cell>
          <cell r="E13">
            <v>0.4811686390532533</v>
          </cell>
          <cell r="H13">
            <v>0.43547281061055237</v>
          </cell>
          <cell r="K13">
            <v>0.4811686390532533</v>
          </cell>
          <cell r="N13">
            <v>0.43547281061055237</v>
          </cell>
          <cell r="Q13">
            <v>0.4811686390532533</v>
          </cell>
        </row>
        <row r="14">
          <cell r="A14">
            <v>1303.9999999999998</v>
          </cell>
          <cell r="B14">
            <v>0.44004239345482271</v>
          </cell>
          <cell r="E14">
            <v>0.48116863905325569</v>
          </cell>
          <cell r="H14">
            <v>0.44004239345482271</v>
          </cell>
          <cell r="K14">
            <v>0.48116863905325569</v>
          </cell>
          <cell r="N14">
            <v>0.44004239345482271</v>
          </cell>
          <cell r="Q14">
            <v>0.48116863905325569</v>
          </cell>
        </row>
        <row r="15">
          <cell r="A15">
            <v>1434.3999999999999</v>
          </cell>
          <cell r="B15">
            <v>0.44378114305468019</v>
          </cell>
          <cell r="E15">
            <v>0.48116863905325491</v>
          </cell>
          <cell r="H15">
            <v>0.44378114305468019</v>
          </cell>
          <cell r="K15">
            <v>0.48116863905325491</v>
          </cell>
          <cell r="N15">
            <v>0.44378114305468019</v>
          </cell>
          <cell r="Q15">
            <v>0.48116863905325491</v>
          </cell>
        </row>
        <row r="16">
          <cell r="A16">
            <v>1564.8</v>
          </cell>
          <cell r="B16">
            <v>0.44689676772122799</v>
          </cell>
          <cell r="E16">
            <v>0.48116863905325408</v>
          </cell>
          <cell r="H16">
            <v>0.44689676772122799</v>
          </cell>
          <cell r="K16">
            <v>0.48116863905325408</v>
          </cell>
          <cell r="N16">
            <v>0.44689676772122799</v>
          </cell>
          <cell r="Q16">
            <v>0.48116863905325408</v>
          </cell>
        </row>
        <row r="17">
          <cell r="A17">
            <v>1695.2</v>
          </cell>
          <cell r="B17">
            <v>0.44953306551599925</v>
          </cell>
          <cell r="E17">
            <v>0.48116863905325413</v>
          </cell>
          <cell r="H17">
            <v>0.44953306551599925</v>
          </cell>
          <cell r="K17">
            <v>0.48116863905325413</v>
          </cell>
          <cell r="N17">
            <v>0.44953306551599925</v>
          </cell>
          <cell r="Q17">
            <v>0.48116863905325413</v>
          </cell>
        </row>
        <row r="18">
          <cell r="A18">
            <v>1825.6000000000001</v>
          </cell>
          <cell r="B18">
            <v>0.45179274934008889</v>
          </cell>
          <cell r="E18">
            <v>0.48116863905325413</v>
          </cell>
          <cell r="H18">
            <v>0.45179274934008889</v>
          </cell>
          <cell r="K18">
            <v>0.48116863905325413</v>
          </cell>
          <cell r="N18">
            <v>0.45179274934008889</v>
          </cell>
          <cell r="Q18">
            <v>0.48116863905325413</v>
          </cell>
        </row>
        <row r="19">
          <cell r="A19">
            <v>1956.0000000000002</v>
          </cell>
          <cell r="B19">
            <v>0.45388686078943868</v>
          </cell>
          <cell r="E19">
            <v>0.48320442108033573</v>
          </cell>
          <cell r="H19">
            <v>0.45388686078943868</v>
          </cell>
          <cell r="K19">
            <v>0.48320442108033573</v>
          </cell>
          <cell r="N19">
            <v>0.45388686078943868</v>
          </cell>
          <cell r="Q19">
            <v>0.48320442108033573</v>
          </cell>
        </row>
        <row r="20">
          <cell r="A20">
            <v>2086.4000000000005</v>
          </cell>
          <cell r="B20">
            <v>0.45749355292205146</v>
          </cell>
          <cell r="E20">
            <v>0.51159393491124305</v>
          </cell>
          <cell r="H20">
            <v>0.45749355292205146</v>
          </cell>
          <cell r="K20">
            <v>0.51159393491124305</v>
          </cell>
          <cell r="N20">
            <v>0.45749355292205146</v>
          </cell>
          <cell r="Q20">
            <v>0.51159393491124305</v>
          </cell>
        </row>
        <row r="21">
          <cell r="A21">
            <v>2216.8000000000006</v>
          </cell>
          <cell r="B21">
            <v>0.46067592833318044</v>
          </cell>
          <cell r="E21">
            <v>0.51159393491124383</v>
          </cell>
          <cell r="H21">
            <v>0.46067592833318044</v>
          </cell>
          <cell r="K21">
            <v>0.51159393491124383</v>
          </cell>
          <cell r="N21">
            <v>0.46067592833318044</v>
          </cell>
          <cell r="Q21">
            <v>0.51159393491124383</v>
          </cell>
        </row>
        <row r="22">
          <cell r="A22">
            <v>2347.2000000000007</v>
          </cell>
          <cell r="B22">
            <v>0.46350470647640596</v>
          </cell>
          <cell r="E22">
            <v>0.5115939349112405</v>
          </cell>
          <cell r="H22">
            <v>0.46350470647640596</v>
          </cell>
          <cell r="K22">
            <v>0.5115939349112405</v>
          </cell>
          <cell r="N22">
            <v>0.46350470647640596</v>
          </cell>
          <cell r="Q22">
            <v>0.5115939349112405</v>
          </cell>
        </row>
        <row r="23">
          <cell r="A23">
            <v>2477.6000000000008</v>
          </cell>
          <cell r="B23">
            <v>0.46603571849929204</v>
          </cell>
          <cell r="E23">
            <v>0.5115939349112405</v>
          </cell>
          <cell r="H23">
            <v>0.46603571849929204</v>
          </cell>
          <cell r="K23">
            <v>0.5115939349112405</v>
          </cell>
          <cell r="N23">
            <v>0.46603571849929204</v>
          </cell>
          <cell r="Q23">
            <v>0.5115939349112405</v>
          </cell>
        </row>
        <row r="24">
          <cell r="A24">
            <v>2608.0000000000005</v>
          </cell>
          <cell r="B24">
            <v>0.46831362931988968</v>
          </cell>
          <cell r="E24">
            <v>0.5115939349112455</v>
          </cell>
          <cell r="H24">
            <v>0.46831362931988968</v>
          </cell>
          <cell r="K24">
            <v>0.5115939349112455</v>
          </cell>
          <cell r="N24">
            <v>0.46831362931988968</v>
          </cell>
          <cell r="Q24">
            <v>0.5115939349112455</v>
          </cell>
        </row>
        <row r="25">
          <cell r="A25">
            <v>2738.4000000000005</v>
          </cell>
          <cell r="B25">
            <v>0.47037459625281131</v>
          </cell>
          <cell r="E25">
            <v>0.51159393491124383</v>
          </cell>
          <cell r="H25">
            <v>0.47037459625281131</v>
          </cell>
          <cell r="K25">
            <v>0.51159393491124383</v>
          </cell>
          <cell r="N25">
            <v>0.47037459625281131</v>
          </cell>
          <cell r="Q25">
            <v>0.51159393491124383</v>
          </cell>
        </row>
        <row r="26">
          <cell r="A26">
            <v>2868.8000000000006</v>
          </cell>
          <cell r="B26">
            <v>0.47224820255546723</v>
          </cell>
          <cell r="E26">
            <v>0.51159393491124217</v>
          </cell>
          <cell r="H26">
            <v>0.47224820255546723</v>
          </cell>
          <cell r="K26">
            <v>0.51159393491124217</v>
          </cell>
          <cell r="N26">
            <v>0.47224820255546723</v>
          </cell>
          <cell r="Q26">
            <v>0.51159393491124217</v>
          </cell>
        </row>
        <row r="27">
          <cell r="A27">
            <v>2999.2000000000007</v>
          </cell>
          <cell r="B27">
            <v>0.47395888657093566</v>
          </cell>
          <cell r="E27">
            <v>0.5115939349112405</v>
          </cell>
          <cell r="H27">
            <v>0.47395888657093566</v>
          </cell>
          <cell r="K27">
            <v>0.5115939349112405</v>
          </cell>
          <cell r="N27">
            <v>0.47395888657093566</v>
          </cell>
          <cell r="Q27">
            <v>0.5115939349112405</v>
          </cell>
        </row>
        <row r="28">
          <cell r="A28">
            <v>3129.6000000000008</v>
          </cell>
          <cell r="B28">
            <v>0.47552701358511523</v>
          </cell>
          <cell r="E28">
            <v>0.5115939349112455</v>
          </cell>
          <cell r="H28">
            <v>0.47552701358511523</v>
          </cell>
          <cell r="K28">
            <v>0.5115939349112455</v>
          </cell>
          <cell r="N28">
            <v>0.47552701358511523</v>
          </cell>
          <cell r="Q28">
            <v>0.5115939349112455</v>
          </cell>
        </row>
        <row r="29">
          <cell r="A29">
            <v>3260.0000000000014</v>
          </cell>
          <cell r="B29">
            <v>0.47696969043816023</v>
          </cell>
          <cell r="E29">
            <v>0.5115939349112405</v>
          </cell>
          <cell r="H29">
            <v>0.47696969043816023</v>
          </cell>
          <cell r="K29">
            <v>0.5115939349112405</v>
          </cell>
          <cell r="N29">
            <v>0.47696969043816023</v>
          </cell>
          <cell r="Q29">
            <v>0.5115939349112405</v>
          </cell>
        </row>
        <row r="30">
          <cell r="A30">
            <v>3390.4000000000015</v>
          </cell>
          <cell r="B30">
            <v>0.47830139214866341</v>
          </cell>
          <cell r="E30">
            <v>0.51159393491124217</v>
          </cell>
          <cell r="H30">
            <v>0.47830139214866341</v>
          </cell>
          <cell r="K30">
            <v>0.51159393491124217</v>
          </cell>
          <cell r="N30">
            <v>0.47830139214866341</v>
          </cell>
          <cell r="Q30">
            <v>0.51159393491124217</v>
          </cell>
        </row>
        <row r="31">
          <cell r="A31">
            <v>3520.8000000000015</v>
          </cell>
          <cell r="B31">
            <v>0.47953444928801836</v>
          </cell>
          <cell r="E31">
            <v>0.51159393491124716</v>
          </cell>
          <cell r="H31">
            <v>0.47953444928801836</v>
          </cell>
          <cell r="K31">
            <v>0.51159393491124716</v>
          </cell>
          <cell r="N31">
            <v>0.47953444928801836</v>
          </cell>
          <cell r="Q31">
            <v>0.51159393491124716</v>
          </cell>
        </row>
        <row r="32">
          <cell r="A32">
            <v>3651.2000000000016</v>
          </cell>
          <cell r="B32">
            <v>0.48067943091741894</v>
          </cell>
          <cell r="E32">
            <v>0.51159393491123384</v>
          </cell>
          <cell r="H32">
            <v>0.48067943091741894</v>
          </cell>
          <cell r="K32">
            <v>0.51159393491123384</v>
          </cell>
          <cell r="N32">
            <v>0.48067943091741894</v>
          </cell>
          <cell r="Q32">
            <v>0.51159393491123384</v>
          </cell>
        </row>
        <row r="33">
          <cell r="A33">
            <v>3781.6000000000017</v>
          </cell>
          <cell r="B33">
            <v>0.48189747491121765</v>
          </cell>
          <cell r="E33">
            <v>0.51600270673758253</v>
          </cell>
          <cell r="H33">
            <v>0.48189747491121765</v>
          </cell>
          <cell r="K33">
            <v>0.51600270673758253</v>
          </cell>
          <cell r="N33">
            <v>0.48189747491121765</v>
          </cell>
          <cell r="Q33">
            <v>0.51600270673758253</v>
          </cell>
        </row>
        <row r="34">
          <cell r="A34">
            <v>3912.0000000000018</v>
          </cell>
          <cell r="B34">
            <v>0.48315424547137631</v>
          </cell>
          <cell r="E34">
            <v>0.51960059171597661</v>
          </cell>
          <cell r="H34">
            <v>0.48315424547137631</v>
          </cell>
          <cell r="K34">
            <v>0.51960059171597661</v>
          </cell>
          <cell r="N34">
            <v>0.48315424547137631</v>
          </cell>
          <cell r="Q34">
            <v>0.51960059171597661</v>
          </cell>
        </row>
        <row r="35">
          <cell r="A35">
            <v>4042.4000000000019</v>
          </cell>
          <cell r="B35">
            <v>0.4843299340599117</v>
          </cell>
          <cell r="E35">
            <v>0.5196005917159735</v>
          </cell>
          <cell r="H35">
            <v>0.4843299340599117</v>
          </cell>
          <cell r="K35">
            <v>0.5196005917159735</v>
          </cell>
          <cell r="N35">
            <v>0.4843299340599117</v>
          </cell>
          <cell r="Q35">
            <v>0.5196005917159735</v>
          </cell>
        </row>
        <row r="36">
          <cell r="A36">
            <v>4172.800000000002</v>
          </cell>
          <cell r="B36">
            <v>0.48543214211166369</v>
          </cell>
          <cell r="E36">
            <v>0.5196005917159765</v>
          </cell>
          <cell r="H36">
            <v>0.48543214211166369</v>
          </cell>
          <cell r="K36">
            <v>0.5196005917159765</v>
          </cell>
          <cell r="N36">
            <v>0.48543214211166369</v>
          </cell>
          <cell r="Q36">
            <v>0.5196005917159765</v>
          </cell>
        </row>
        <row r="37">
          <cell r="A37">
            <v>4303.2000000000016</v>
          </cell>
          <cell r="B37">
            <v>0.48646754967543065</v>
          </cell>
          <cell r="E37">
            <v>0.51960059171597328</v>
          </cell>
          <cell r="H37">
            <v>0.48646754967543065</v>
          </cell>
          <cell r="K37">
            <v>0.51960059171597328</v>
          </cell>
          <cell r="N37">
            <v>0.48646754967543065</v>
          </cell>
          <cell r="Q37">
            <v>0.51960059171597328</v>
          </cell>
        </row>
        <row r="38">
          <cell r="A38">
            <v>4433.6000000000022</v>
          </cell>
          <cell r="B38">
            <v>0.4874420509119175</v>
          </cell>
          <cell r="E38">
            <v>0.51960059171598327</v>
          </cell>
          <cell r="H38">
            <v>0.4874420509119175</v>
          </cell>
          <cell r="K38">
            <v>0.51960059171598327</v>
          </cell>
          <cell r="N38">
            <v>0.4874420509119175</v>
          </cell>
          <cell r="Q38">
            <v>0.51960059171598327</v>
          </cell>
        </row>
        <row r="39">
          <cell r="A39">
            <v>4564.0000000000027</v>
          </cell>
          <cell r="B39">
            <v>0.48836086636346193</v>
          </cell>
          <cell r="E39">
            <v>0.51960059171597328</v>
          </cell>
          <cell r="H39">
            <v>0.48836086636346193</v>
          </cell>
          <cell r="K39">
            <v>0.51960059171597328</v>
          </cell>
          <cell r="N39">
            <v>0.48836086636346193</v>
          </cell>
          <cell r="Q39">
            <v>0.51960059171597328</v>
          </cell>
        </row>
        <row r="40">
          <cell r="A40">
            <v>4694.4000000000024</v>
          </cell>
          <cell r="B40">
            <v>0.48922863651214277</v>
          </cell>
          <cell r="E40">
            <v>0.51960059171596995</v>
          </cell>
          <cell r="H40">
            <v>0.48922863651214277</v>
          </cell>
          <cell r="K40">
            <v>0.51960059171596995</v>
          </cell>
          <cell r="N40">
            <v>0.48922863651214277</v>
          </cell>
          <cell r="Q40">
            <v>0.51960059171596995</v>
          </cell>
        </row>
        <row r="41">
          <cell r="A41">
            <v>4824.8000000000029</v>
          </cell>
          <cell r="B41">
            <v>0.49004950016630061</v>
          </cell>
          <cell r="E41">
            <v>0.51960059171598327</v>
          </cell>
          <cell r="H41">
            <v>0.49004950016630061</v>
          </cell>
          <cell r="K41">
            <v>0.51960059171598327</v>
          </cell>
          <cell r="N41">
            <v>0.49004950016630061</v>
          </cell>
          <cell r="Q41">
            <v>0.51960059171598327</v>
          </cell>
        </row>
        <row r="42">
          <cell r="A42">
            <v>4955.2000000000025</v>
          </cell>
          <cell r="B42">
            <v>0.49082716047023933</v>
          </cell>
          <cell r="E42">
            <v>0.51960059171597317</v>
          </cell>
          <cell r="H42">
            <v>0.49082716047023933</v>
          </cell>
          <cell r="K42">
            <v>0.51960059171597317</v>
          </cell>
          <cell r="N42">
            <v>0.49082716047023933</v>
          </cell>
          <cell r="Q42">
            <v>0.51960059171597317</v>
          </cell>
        </row>
        <row r="43">
          <cell r="A43">
            <v>5085.6000000000031</v>
          </cell>
          <cell r="B43">
            <v>0.49156494075859158</v>
          </cell>
          <cell r="E43">
            <v>0.51960059171597661</v>
          </cell>
          <cell r="H43">
            <v>0.49156494075859158</v>
          </cell>
          <cell r="K43">
            <v>0.51960059171597661</v>
          </cell>
          <cell r="N43">
            <v>0.49156494075859158</v>
          </cell>
          <cell r="Q43">
            <v>0.51960059171597661</v>
          </cell>
        </row>
        <row r="44">
          <cell r="A44">
            <v>5216.0000000000027</v>
          </cell>
          <cell r="B44">
            <v>0.49226583203252627</v>
          </cell>
          <cell r="E44">
            <v>0.51960059171598016</v>
          </cell>
          <cell r="H44">
            <v>0.49226583203252627</v>
          </cell>
          <cell r="K44">
            <v>0.51960059171598016</v>
          </cell>
          <cell r="N44">
            <v>0.49226583203252627</v>
          </cell>
          <cell r="Q44">
            <v>0.51960059171598016</v>
          </cell>
        </row>
        <row r="45">
          <cell r="A45">
            <v>5346.4000000000015</v>
          </cell>
          <cell r="B45">
            <v>0.49293253348822014</v>
          </cell>
          <cell r="E45">
            <v>0.51960059171597328</v>
          </cell>
          <cell r="H45">
            <v>0.49293253348822014</v>
          </cell>
          <cell r="K45">
            <v>0.51960059171597328</v>
          </cell>
          <cell r="N45">
            <v>0.49293253348822014</v>
          </cell>
          <cell r="Q45">
            <v>0.51960059171597328</v>
          </cell>
        </row>
        <row r="46">
          <cell r="A46">
            <v>5476.8000000000011</v>
          </cell>
          <cell r="B46">
            <v>0.49356748725554772</v>
          </cell>
          <cell r="E46">
            <v>0.51960059171598016</v>
          </cell>
          <cell r="H46">
            <v>0.49356748725554772</v>
          </cell>
          <cell r="K46">
            <v>0.51960059171598016</v>
          </cell>
          <cell r="N46">
            <v>0.49356748725554772</v>
          </cell>
          <cell r="Q46">
            <v>0.51960059171598016</v>
          </cell>
        </row>
        <row r="47">
          <cell r="A47">
            <v>5607.2000000000007</v>
          </cell>
          <cell r="B47">
            <v>0.49417290828951121</v>
          </cell>
          <cell r="E47">
            <v>0.51960059171597672</v>
          </cell>
          <cell r="H47">
            <v>0.49417290828951121</v>
          </cell>
          <cell r="K47">
            <v>0.51960059171597672</v>
          </cell>
          <cell r="N47">
            <v>0.49417290828951121</v>
          </cell>
          <cell r="Q47">
            <v>0.51960059171597672</v>
          </cell>
        </row>
        <row r="48">
          <cell r="A48">
            <v>5737.6</v>
          </cell>
          <cell r="B48">
            <v>0.49475081018556721</v>
          </cell>
          <cell r="E48">
            <v>0.51960059171597661</v>
          </cell>
          <cell r="H48">
            <v>0.49475081018556721</v>
          </cell>
          <cell r="K48">
            <v>0.51960059171597661</v>
          </cell>
          <cell r="N48">
            <v>0.49293306376281076</v>
          </cell>
          <cell r="Q48">
            <v>0.43366455131082787</v>
          </cell>
        </row>
        <row r="49">
          <cell r="A49">
            <v>5868</v>
          </cell>
          <cell r="B49">
            <v>0.49530302755290967</v>
          </cell>
          <cell r="E49">
            <v>0.51960059171597672</v>
          </cell>
          <cell r="H49">
            <v>0.49530302755290967</v>
          </cell>
          <cell r="K49">
            <v>0.51960059171597672</v>
          </cell>
          <cell r="N49">
            <v>0.49031696330950619</v>
          </cell>
          <cell r="Q49">
            <v>0.35018050541516205</v>
          </cell>
        </row>
        <row r="50">
          <cell r="A50">
            <v>5998.4</v>
          </cell>
          <cell r="B50">
            <v>0.49583123546949792</v>
          </cell>
          <cell r="E50">
            <v>0.51960059171597006</v>
          </cell>
          <cell r="H50">
            <v>0.49583123546949792</v>
          </cell>
          <cell r="K50">
            <v>0.51960059171597006</v>
          </cell>
          <cell r="N50">
            <v>0.48779502320188045</v>
          </cell>
          <cell r="Q50">
            <v>0.35018050541516321</v>
          </cell>
        </row>
        <row r="51">
          <cell r="A51">
            <v>6128.7999999999993</v>
          </cell>
          <cell r="B51">
            <v>0.49633696645346564</v>
          </cell>
          <cell r="E51">
            <v>0.51960059171598005</v>
          </cell>
          <cell r="H51">
            <v>0.49633696645346564</v>
          </cell>
          <cell r="K51">
            <v>0.51960059171598005</v>
          </cell>
          <cell r="N51">
            <v>0.48536224969076119</v>
          </cell>
          <cell r="Q51">
            <v>0.35018050541516205</v>
          </cell>
        </row>
        <row r="52">
          <cell r="A52">
            <v>6259.1999999999989</v>
          </cell>
          <cell r="B52">
            <v>0.49682162531310137</v>
          </cell>
          <cell r="E52">
            <v>0.51960059171598016</v>
          </cell>
          <cell r="H52">
            <v>0.49682162531310137</v>
          </cell>
          <cell r="K52">
            <v>0.51960059171598016</v>
          </cell>
          <cell r="N52">
            <v>0.48301399601435718</v>
          </cell>
          <cell r="Q52">
            <v>0.35018050541516604</v>
          </cell>
        </row>
        <row r="53">
          <cell r="A53">
            <v>6389.5999999999985</v>
          </cell>
          <cell r="B53">
            <v>0.49728650217846593</v>
          </cell>
          <cell r="E53">
            <v>0.51960059171596662</v>
          </cell>
          <cell r="H53">
            <v>0.49728650217846593</v>
          </cell>
          <cell r="K53">
            <v>0.51960059171596662</v>
          </cell>
          <cell r="N53">
            <v>0.48074593277510663</v>
          </cell>
          <cell r="Q53">
            <v>0.35018050541516321</v>
          </cell>
        </row>
        <row r="54">
          <cell r="A54">
            <v>6519.9999999999973</v>
          </cell>
          <cell r="B54">
            <v>0.49773278396921622</v>
          </cell>
          <cell r="E54">
            <v>0.51960059171598005</v>
          </cell>
          <cell r="H54">
            <v>0.49773278396921622</v>
          </cell>
          <cell r="K54">
            <v>0.51960059171598005</v>
          </cell>
          <cell r="N54">
            <v>0.47855402130037811</v>
          </cell>
          <cell r="Q54">
            <v>0.35018050541515805</v>
          </cell>
        </row>
        <row r="55">
          <cell r="A55">
            <v>6650.3999999999969</v>
          </cell>
          <cell r="B55">
            <v>0.49816156451327048</v>
          </cell>
          <cell r="E55">
            <v>0.51960059171598338</v>
          </cell>
          <cell r="H55">
            <v>0.49816156451327048</v>
          </cell>
          <cell r="K55">
            <v>0.51960059171598338</v>
          </cell>
          <cell r="N55">
            <v>0.47643448964216634</v>
          </cell>
          <cell r="Q55">
            <v>0.35018050541516205</v>
          </cell>
        </row>
        <row r="56">
          <cell r="A56">
            <v>6780.7999999999965</v>
          </cell>
          <cell r="B56">
            <v>0.49857385349793787</v>
          </cell>
          <cell r="E56">
            <v>0.5196005917159735</v>
          </cell>
          <cell r="H56">
            <v>0.49857385349793787</v>
          </cell>
          <cell r="K56">
            <v>0.5196005917159735</v>
          </cell>
          <cell r="N56">
            <v>0.474383810915735</v>
          </cell>
          <cell r="Q56">
            <v>0.35018050541516205</v>
          </cell>
        </row>
        <row r="57">
          <cell r="A57">
            <v>6911.1999999999962</v>
          </cell>
          <cell r="B57">
            <v>0.49897058440771203</v>
          </cell>
          <cell r="E57">
            <v>0.51960059171597006</v>
          </cell>
          <cell r="H57">
            <v>0.49662851913570721</v>
          </cell>
          <cell r="K57">
            <v>0.37667877320420912</v>
          </cell>
          <cell r="N57">
            <v>0.47239868371552629</v>
          </cell>
          <cell r="Q57">
            <v>0.35018050541516604</v>
          </cell>
        </row>
        <row r="58">
          <cell r="A58">
            <v>7041.5999999999958</v>
          </cell>
          <cell r="B58">
            <v>0.49935262158008742</v>
          </cell>
          <cell r="E58">
            <v>0.51960059171598327</v>
          </cell>
          <cell r="H58">
            <v>0.4943919992937601</v>
          </cell>
          <cell r="K58">
            <v>0.35018050541516321</v>
          </cell>
          <cell r="N58">
            <v>0.47047601437958703</v>
          </cell>
          <cell r="Q58">
            <v>0.35018050541515922</v>
          </cell>
        </row>
        <row r="59">
          <cell r="A59">
            <v>7171.9999999999955</v>
          </cell>
          <cell r="B59">
            <v>0.49972076649164904</v>
          </cell>
          <cell r="E59">
            <v>0.51960059171597672</v>
          </cell>
          <cell r="H59">
            <v>0.49222276312797725</v>
          </cell>
          <cell r="K59">
            <v>0.35018050541516205</v>
          </cell>
          <cell r="N59">
            <v>0.46861290090210622</v>
          </cell>
          <cell r="Q59">
            <v>0.35018050541516604</v>
          </cell>
        </row>
        <row r="60">
          <cell r="A60">
            <v>7302.3999999999951</v>
          </cell>
          <cell r="B60">
            <v>0.50007576337065474</v>
          </cell>
          <cell r="E60">
            <v>0.51960059171596995</v>
          </cell>
          <cell r="H60">
            <v>0.49011781938021293</v>
          </cell>
          <cell r="K60">
            <v>0.35018050541515922</v>
          </cell>
          <cell r="N60">
            <v>0.4668066183181076</v>
          </cell>
          <cell r="Q60">
            <v>0.35018050541515922</v>
          </cell>
        </row>
        <row r="61">
          <cell r="A61">
            <v>7432.7999999999947</v>
          </cell>
          <cell r="B61">
            <v>0.50041830421881839</v>
          </cell>
          <cell r="E61">
            <v>0.51960059171598016</v>
          </cell>
          <cell r="H61">
            <v>0.48807435151455197</v>
          </cell>
          <cell r="K61">
            <v>0.35018050541516604</v>
          </cell>
          <cell r="N61">
            <v>0.46505460540549276</v>
          </cell>
          <cell r="Q61">
            <v>0.35018050541516604</v>
          </cell>
        </row>
        <row r="62">
          <cell r="A62">
            <v>7563.1999999999944</v>
          </cell>
          <cell r="B62">
            <v>0.50074903331359699</v>
          </cell>
          <cell r="E62">
            <v>0.51960059171597672</v>
          </cell>
          <cell r="H62">
            <v>0.48608970514380234</v>
          </cell>
          <cell r="K62">
            <v>0.35018050541515805</v>
          </cell>
          <cell r="N62">
            <v>0.46335445256795199</v>
          </cell>
          <cell r="Q62">
            <v>0.35018050541515805</v>
          </cell>
        </row>
        <row r="63">
          <cell r="A63">
            <v>7693.5999999999931</v>
          </cell>
          <cell r="B63">
            <v>0.50106855125262029</v>
          </cell>
          <cell r="E63">
            <v>0.51960059171596995</v>
          </cell>
          <cell r="H63">
            <v>0.48416137652637387</v>
          </cell>
          <cell r="K63">
            <v>0.35018050541516321</v>
          </cell>
          <cell r="N63">
            <v>0.46170389077819207</v>
          </cell>
          <cell r="Q63">
            <v>0.35018050541516321</v>
          </cell>
        </row>
        <row r="64">
          <cell r="A64">
            <v>7823.9999999999927</v>
          </cell>
          <cell r="B64">
            <v>0.50137741859367635</v>
          </cell>
          <cell r="E64">
            <v>0.51960059171598671</v>
          </cell>
          <cell r="H64">
            <v>0.48228700202871838</v>
          </cell>
          <cell r="K64">
            <v>0.35018050541516604</v>
          </cell>
          <cell r="N64">
            <v>0.4601007814747855</v>
          </cell>
          <cell r="Q64">
            <v>0.35018050541516205</v>
          </cell>
        </row>
        <row r="65">
          <cell r="A65">
            <v>7954.3999999999924</v>
          </cell>
          <cell r="B65">
            <v>0.50125797319534193</v>
          </cell>
          <cell r="E65">
            <v>0.49385138272080148</v>
          </cell>
          <cell r="H65">
            <v>0.48046434846008118</v>
          </cell>
          <cell r="K65">
            <v>0.35018050541515805</v>
          </cell>
          <cell r="N65">
            <v>0.45854310731804815</v>
          </cell>
          <cell r="Q65">
            <v>0.35018050541516205</v>
          </cell>
        </row>
        <row r="66">
          <cell r="A66">
            <v>8084.799999999992</v>
          </cell>
          <cell r="B66">
            <v>0.49925412570412342</v>
          </cell>
          <cell r="E66">
            <v>0.35018050541516604</v>
          </cell>
          <cell r="H66">
            <v>0.47869130419646466</v>
          </cell>
          <cell r="K66">
            <v>0.35018050541516205</v>
          </cell>
          <cell r="N66">
            <v>0.45702896372092117</v>
          </cell>
          <cell r="Q66">
            <v>0.35018050541516604</v>
          </cell>
        </row>
        <row r="67">
          <cell r="A67">
            <v>8215.1999999999916</v>
          </cell>
          <cell r="B67">
            <v>0.49730273928251256</v>
          </cell>
          <cell r="E67">
            <v>0.35018050541515</v>
          </cell>
          <cell r="H67">
            <v>0.47696587101962773</v>
          </cell>
          <cell r="K67">
            <v>0.35018050541516604</v>
          </cell>
          <cell r="N67">
            <v>0.45555655108009946</v>
          </cell>
          <cell r="Q67">
            <v>0.35018050541515522</v>
          </cell>
        </row>
        <row r="68">
          <cell r="A68">
            <v>8345.5999999999913</v>
          </cell>
          <cell r="B68">
            <v>0.49540178039008259</v>
          </cell>
          <cell r="E68">
            <v>0.35018050541517404</v>
          </cell>
          <cell r="H68">
            <v>0.4752861566048121</v>
          </cell>
          <cell r="K68">
            <v>0.35018050541515644</v>
          </cell>
          <cell r="N68">
            <v>0.45412416764077718</v>
          </cell>
          <cell r="Q68">
            <v>0.35018050541516443</v>
          </cell>
        </row>
        <row r="69">
          <cell r="A69">
            <v>8475.9999999999909</v>
          </cell>
          <cell r="B69">
            <v>0.493549319246812</v>
          </cell>
          <cell r="E69">
            <v>0.35018050541515805</v>
          </cell>
          <cell r="H69">
            <v>0.47365036759781814</v>
          </cell>
          <cell r="K69">
            <v>0.35018050541516604</v>
          </cell>
          <cell r="N69">
            <v>0.45273020293552768</v>
          </cell>
          <cell r="Q69">
            <v>0.35018050541516205</v>
          </cell>
        </row>
        <row r="70">
          <cell r="A70">
            <v>8606.3999999999905</v>
          </cell>
          <cell r="B70">
            <v>0.49174352329853688</v>
          </cell>
          <cell r="E70">
            <v>0.35018050541516604</v>
          </cell>
          <cell r="H70">
            <v>0.47205680322818433</v>
          </cell>
          <cell r="K70">
            <v>0.35018050541516604</v>
          </cell>
          <cell r="N70">
            <v>0.45137313174413635</v>
          </cell>
          <cell r="Q70">
            <v>0.35018050541516205</v>
          </cell>
        </row>
        <row r="71">
          <cell r="A71">
            <v>8736.7999999999902</v>
          </cell>
          <cell r="B71">
            <v>0.48998265117009154</v>
          </cell>
          <cell r="E71">
            <v>0.35018050541516604</v>
          </cell>
          <cell r="H71">
            <v>0.47050384941065465</v>
          </cell>
          <cell r="K71">
            <v>0.35018050541515805</v>
          </cell>
          <cell r="N71">
            <v>0.45005150852675746</v>
          </cell>
          <cell r="Q71">
            <v>0.35018050541516205</v>
          </cell>
        </row>
        <row r="72">
          <cell r="A72">
            <v>8867.1999999999898</v>
          </cell>
          <cell r="B72">
            <v>0.48826504706419938</v>
          </cell>
          <cell r="E72">
            <v>0.35018050541515239</v>
          </cell>
          <cell r="H72">
            <v>0.4689899732919286</v>
          </cell>
          <cell r="K72">
            <v>0.35018050541516604</v>
          </cell>
          <cell r="N72">
            <v>0.44876396228768056</v>
          </cell>
          <cell r="Q72">
            <v>0.35018050541516604</v>
          </cell>
        </row>
        <row r="73">
          <cell r="A73">
            <v>8997.5999999999894</v>
          </cell>
          <cell r="B73">
            <v>0.48658913556824324</v>
          </cell>
          <cell r="E73">
            <v>0.35018050541516604</v>
          </cell>
          <cell r="H73">
            <v>0.46751371820396304</v>
          </cell>
          <cell r="K73">
            <v>0.35018050541516604</v>
          </cell>
          <cell r="N73">
            <v>0.4475091918313408</v>
          </cell>
          <cell r="Q73">
            <v>0.35018050541516604</v>
          </cell>
        </row>
        <row r="74">
          <cell r="A74">
            <v>9127.9999999999891</v>
          </cell>
          <cell r="B74">
            <v>0.48495341683467547</v>
          </cell>
          <cell r="E74">
            <v>0.35018050541516604</v>
          </cell>
          <cell r="H74">
            <v>0.46607369898890127</v>
          </cell>
          <cell r="K74">
            <v>0.35018050541516604</v>
          </cell>
          <cell r="N74">
            <v>0.44628596137606519</v>
          </cell>
          <cell r="Q74">
            <v>0.35018050541515805</v>
          </cell>
        </row>
        <row r="75">
          <cell r="A75">
            <v>9258.3999999999887</v>
          </cell>
          <cell r="B75">
            <v>0.4833564621040809</v>
          </cell>
          <cell r="E75">
            <v>0.35018050541515805</v>
          </cell>
          <cell r="H75">
            <v>0.46466859766408719</v>
          </cell>
          <cell r="K75">
            <v>0.35018050541515</v>
          </cell>
          <cell r="N75">
            <v>0.44509309649447337</v>
          </cell>
          <cell r="Q75">
            <v>0.35018050541516604</v>
          </cell>
        </row>
        <row r="76">
          <cell r="A76">
            <v>9388.7999999999884</v>
          </cell>
          <cell r="B76">
            <v>0.48179690954280086</v>
          </cell>
          <cell r="E76">
            <v>0.35018050541516044</v>
          </cell>
          <cell r="H76">
            <v>0.46329715939865018</v>
          </cell>
          <cell r="K76">
            <v>0.35018050541516044</v>
          </cell>
          <cell r="N76">
            <v>0.44392948035249813</v>
          </cell>
          <cell r="Q76">
            <v>0.35018050541515239</v>
          </cell>
        </row>
        <row r="77">
          <cell r="A77">
            <v>9519.1999999999862</v>
          </cell>
          <cell r="B77">
            <v>0.48027346036963181</v>
          </cell>
          <cell r="E77">
            <v>0.35018050541516604</v>
          </cell>
          <cell r="H77">
            <v>0.46195818877584144</v>
          </cell>
          <cell r="K77">
            <v>0.35018050541516604</v>
          </cell>
          <cell r="N77">
            <v>0.44279405022171198</v>
          </cell>
          <cell r="Q77">
            <v>0.35018050541516604</v>
          </cell>
        </row>
        <row r="78">
          <cell r="A78">
            <v>9649.5999999999858</v>
          </cell>
          <cell r="B78">
            <v>0.4787848752484456</v>
          </cell>
          <cell r="E78">
            <v>0.35018050541516604</v>
          </cell>
          <cell r="H78">
            <v>0.46065054631772384</v>
          </cell>
          <cell r="K78">
            <v>0.35018050541516604</v>
          </cell>
          <cell r="N78">
            <v>0.44168579424206211</v>
          </cell>
          <cell r="Q78">
            <v>0.35018050541516604</v>
          </cell>
        </row>
        <row r="79">
          <cell r="A79">
            <v>9779.9999999999854</v>
          </cell>
          <cell r="B79">
            <v>0.4773299709256712</v>
          </cell>
          <cell r="E79">
            <v>0.35018050541515</v>
          </cell>
          <cell r="H79">
            <v>0.45937314525097844</v>
          </cell>
          <cell r="K79">
            <v>0.35018050541516604</v>
          </cell>
          <cell r="N79">
            <v>0.44060374841428995</v>
          </cell>
          <cell r="Q79">
            <v>0.35018050541516604</v>
          </cell>
        </row>
        <row r="80">
          <cell r="A80">
            <v>9910.3999999999851</v>
          </cell>
          <cell r="B80">
            <v>0.47590761709346613</v>
          </cell>
          <cell r="E80">
            <v>0.35018050541516044</v>
          </cell>
          <cell r="H80">
            <v>0.45812494849453428</v>
          </cell>
          <cell r="K80">
            <v>0.35018050541516044</v>
          </cell>
          <cell r="N80">
            <v>0.43954699380324325</v>
          </cell>
          <cell r="Q80">
            <v>0.35018050541515239</v>
          </cell>
        </row>
        <row r="81">
          <cell r="A81">
            <v>10040.799999999985</v>
          </cell>
          <cell r="B81">
            <v>0.47451673346109702</v>
          </cell>
          <cell r="E81">
            <v>0.35018050541516604</v>
          </cell>
          <cell r="H81">
            <v>0.45690496585147183</v>
          </cell>
          <cell r="K81">
            <v>0.35018050541515805</v>
          </cell>
          <cell r="N81">
            <v>0.43851465393502881</v>
          </cell>
          <cell r="Q81">
            <v>0.35018050541516604</v>
          </cell>
        </row>
        <row r="82">
          <cell r="A82">
            <v>10171.199999999984</v>
          </cell>
          <cell r="B82">
            <v>0.47315628701858548</v>
          </cell>
          <cell r="E82">
            <v>0.35018050541516604</v>
          </cell>
          <cell r="H82">
            <v>0.45571225138922061</v>
          </cell>
          <cell r="K82">
            <v>0.35018050541515805</v>
          </cell>
          <cell r="N82">
            <v>0.43750589237250848</v>
          </cell>
          <cell r="Q82">
            <v>0.35018050541516604</v>
          </cell>
        </row>
        <row r="83">
          <cell r="A83">
            <v>10301.599999999984</v>
          </cell>
          <cell r="B83">
            <v>0.47182528947805119</v>
          </cell>
          <cell r="E83">
            <v>0.35018050541515805</v>
          </cell>
          <cell r="H83">
            <v>0.45454590099348252</v>
          </cell>
          <cell r="K83">
            <v>0.35018050541516604</v>
          </cell>
          <cell r="N83">
            <v>0.43651991045504501</v>
          </cell>
          <cell r="Q83">
            <v>0.35018050541515805</v>
          </cell>
        </row>
        <row r="84">
          <cell r="A84">
            <v>10431.999999999984</v>
          </cell>
          <cell r="B84">
            <v>0.47052279487943394</v>
          </cell>
          <cell r="E84">
            <v>0.35018050541517404</v>
          </cell>
          <cell r="H84">
            <v>0.45340505008258858</v>
          </cell>
          <cell r="K84">
            <v>0.35018050541516604</v>
          </cell>
          <cell r="N84">
            <v>0.43555594518966056</v>
          </cell>
          <cell r="Q84">
            <v>0.35018050541516604</v>
          </cell>
        </row>
        <row r="85">
          <cell r="A85">
            <v>10562.399999999983</v>
          </cell>
          <cell r="B85">
            <v>0.46924789734840339</v>
          </cell>
          <cell r="E85">
            <v>0.35018050541515</v>
          </cell>
          <cell r="H85">
            <v>0.45228887147014502</v>
          </cell>
          <cell r="K85">
            <v>0.35018050541515805</v>
          </cell>
          <cell r="N85">
            <v>0.43461326728190308</v>
          </cell>
          <cell r="Q85">
            <v>0.35018050541515805</v>
          </cell>
        </row>
        <row r="86">
          <cell r="A86">
            <v>10692.799999999983</v>
          </cell>
          <cell r="B86">
            <v>0.46799972899529241</v>
          </cell>
          <cell r="E86">
            <v>0.35018050541516604</v>
          </cell>
          <cell r="H86">
            <v>0.45119657336486524</v>
          </cell>
          <cell r="K86">
            <v>0.35018050541516604</v>
          </cell>
          <cell r="N86">
            <v>0.43369117929574352</v>
          </cell>
          <cell r="Q86">
            <v>0.35018050541516604</v>
          </cell>
        </row>
        <row r="87">
          <cell r="A87">
            <v>10823.199999999983</v>
          </cell>
          <cell r="B87">
            <v>0.46677745794480796</v>
          </cell>
          <cell r="E87">
            <v>0.35018050541516604</v>
          </cell>
          <cell r="H87">
            <v>0.45012739749742187</v>
          </cell>
          <cell r="K87">
            <v>0.35018050541515805</v>
          </cell>
          <cell r="N87">
            <v>0.43278901393274316</v>
          </cell>
          <cell r="Q87">
            <v>0.35018050541515805</v>
          </cell>
        </row>
        <row r="88">
          <cell r="A88">
            <v>10953.599999999982</v>
          </cell>
          <cell r="B88">
            <v>0.46558028648712496</v>
          </cell>
          <cell r="E88">
            <v>0.35018050541516604</v>
          </cell>
          <cell r="H88">
            <v>0.44908061736500904</v>
          </cell>
          <cell r="K88">
            <v>0.35018050541516604</v>
          </cell>
          <cell r="N88">
            <v>0.43190613242157139</v>
          </cell>
          <cell r="Q88">
            <v>0.35018050541516604</v>
          </cell>
        </row>
        <row r="89">
          <cell r="A89">
            <v>11083.999999999982</v>
          </cell>
          <cell r="B89">
            <v>0.46440744934172468</v>
          </cell>
          <cell r="E89">
            <v>0.35018050541515805</v>
          </cell>
          <cell r="H89">
            <v>0.44805553658507219</v>
          </cell>
          <cell r="K89">
            <v>0.35018050541516604</v>
          </cell>
          <cell r="N89">
            <v>0.43104192300970234</v>
          </cell>
          <cell r="Q89">
            <v>0.35018050541516604</v>
          </cell>
        </row>
        <row r="90">
          <cell r="A90">
            <v>11214.399999999981</v>
          </cell>
          <cell r="B90">
            <v>0.46325821202603856</v>
          </cell>
          <cell r="E90">
            <v>0.35018050541516604</v>
          </cell>
          <cell r="H90">
            <v>0.44705148735036809</v>
          </cell>
          <cell r="K90">
            <v>0.35018050541516604</v>
          </cell>
          <cell r="N90">
            <v>0.43019579954980874</v>
          </cell>
          <cell r="Q90">
            <v>0.35018050541516604</v>
          </cell>
        </row>
        <row r="91">
          <cell r="A91">
            <v>11344.799999999981</v>
          </cell>
          <cell r="B91">
            <v>0.46213186932158917</v>
          </cell>
          <cell r="E91">
            <v>0.35018050541515239</v>
          </cell>
          <cell r="H91">
            <v>0.44606782897815139</v>
          </cell>
          <cell r="K91">
            <v>0.35018050541515239</v>
          </cell>
          <cell r="N91">
            <v>0.42936720017398727</v>
          </cell>
          <cell r="Q91">
            <v>0.35018050541516044</v>
          </cell>
        </row>
        <row r="92">
          <cell r="A92">
            <v>11475.199999999981</v>
          </cell>
          <cell r="B92">
            <v>0.46102774383089845</v>
          </cell>
          <cell r="E92">
            <v>0.35018050541516604</v>
          </cell>
          <cell r="H92">
            <v>0.44510394654686497</v>
          </cell>
          <cell r="K92">
            <v>0.35018050541516604</v>
          </cell>
          <cell r="N92">
            <v>0.42855558604951371</v>
          </cell>
          <cell r="Q92">
            <v>0.35018050541515805</v>
          </cell>
        </row>
        <row r="93">
          <cell r="A93">
            <v>11605.59999999998</v>
          </cell>
          <cell r="B93">
            <v>0.45994518461895628</v>
          </cell>
          <cell r="E93">
            <v>0.35018050541516604</v>
          </cell>
          <cell r="H93">
            <v>0.44415924961423708</v>
          </cell>
          <cell r="K93">
            <v>0.35018050541515805</v>
          </cell>
          <cell r="N93">
            <v>0.42776044021033871</v>
          </cell>
          <cell r="Q93">
            <v>0.35018050541515805</v>
          </cell>
        </row>
        <row r="94">
          <cell r="A94">
            <v>11735.99999999998</v>
          </cell>
          <cell r="B94">
            <v>0.45888356593352619</v>
          </cell>
          <cell r="E94">
            <v>0.35018050541516604</v>
          </cell>
          <cell r="H94">
            <v>0.44323317101117182</v>
          </cell>
          <cell r="K94">
            <v>0.35018050541516604</v>
          </cell>
          <cell r="N94">
            <v>0.42698126645899825</v>
          </cell>
          <cell r="Q94">
            <v>0.35018050541516604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Sporiteľ</v>
          </cell>
        </row>
        <row r="4">
          <cell r="C4" t="str">
            <v xml:space="preserve">Len I. pilier 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-6237.1207885742188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P"/>
      <sheetName val="LS"/>
      <sheetName val="ZPIZ"/>
      <sheetName val="ZZZS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skal_2022"/>
      <sheetName val="Fiskal_2021"/>
      <sheetName val="Fiskal_2019"/>
      <sheetName val="Pocty_scenar6"/>
      <sheetName val="Pocty_scenar5"/>
      <sheetName val="Pocty_scenar3"/>
      <sheetName val="Pocty_spolu"/>
      <sheetName val="ZmenaPrijmu_2022"/>
      <sheetName val="VS_vs_GP"/>
      <sheetName val="Pocty_scenar6_VSonly"/>
      <sheetName val="Pocty_scenar5_VSonly"/>
      <sheetName val="Pocty_scenar3_VSonly"/>
      <sheetName val="Pocty_scenar6_VSonly&amp;GP0"/>
      <sheetName val="Pocty_scenar5_VSonly&amp;GP0"/>
      <sheetName val="Pocty_spolu_VSonly"/>
      <sheetName val="Pocty_spolu_VSonly&amp;GP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62</v>
          </cell>
        </row>
        <row r="62">
          <cell r="A62">
            <v>63</v>
          </cell>
        </row>
        <row r="63">
          <cell r="A63">
            <v>64</v>
          </cell>
        </row>
        <row r="64">
          <cell r="A64">
            <v>65</v>
          </cell>
        </row>
        <row r="65">
          <cell r="A65">
            <v>66</v>
          </cell>
        </row>
        <row r="66">
          <cell r="A66">
            <v>67</v>
          </cell>
        </row>
        <row r="67">
          <cell r="A67">
            <v>68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  <row r="72">
          <cell r="A72">
            <v>73</v>
          </cell>
        </row>
        <row r="73">
          <cell r="A73">
            <v>74</v>
          </cell>
        </row>
        <row r="74">
          <cell r="A74">
            <v>75</v>
          </cell>
        </row>
        <row r="75">
          <cell r="A75">
            <v>76</v>
          </cell>
        </row>
        <row r="76">
          <cell r="A76">
            <v>77</v>
          </cell>
        </row>
        <row r="77">
          <cell r="A77">
            <v>78</v>
          </cell>
        </row>
        <row r="78">
          <cell r="A78">
            <v>79</v>
          </cell>
        </row>
        <row r="79">
          <cell r="A79">
            <v>80</v>
          </cell>
        </row>
        <row r="80">
          <cell r="A80">
            <v>81</v>
          </cell>
        </row>
        <row r="81">
          <cell r="A81">
            <v>82</v>
          </cell>
        </row>
        <row r="82">
          <cell r="A82">
            <v>83</v>
          </cell>
        </row>
        <row r="83">
          <cell r="A83">
            <v>84</v>
          </cell>
        </row>
        <row r="84">
          <cell r="A84">
            <v>85</v>
          </cell>
        </row>
        <row r="85">
          <cell r="A85">
            <v>86</v>
          </cell>
        </row>
        <row r="86">
          <cell r="A86">
            <v>87</v>
          </cell>
        </row>
        <row r="87">
          <cell r="A87">
            <v>88</v>
          </cell>
        </row>
        <row r="88">
          <cell r="A88">
            <v>89</v>
          </cell>
        </row>
        <row r="89">
          <cell r="A89">
            <v>90</v>
          </cell>
        </row>
        <row r="90">
          <cell r="A90">
            <v>91</v>
          </cell>
          <cell r="B90">
            <v>1.4265850782394409</v>
          </cell>
          <cell r="C90">
            <v>0.94744837284088135</v>
          </cell>
          <cell r="F90">
            <v>0.47913670539855957</v>
          </cell>
          <cell r="J90">
            <v>3.6421339511871338</v>
          </cell>
          <cell r="K90">
            <v>2.3616757392883301</v>
          </cell>
          <cell r="N90">
            <v>1.2804582118988037</v>
          </cell>
        </row>
        <row r="91">
          <cell r="A91">
            <v>92</v>
          </cell>
          <cell r="B91">
            <v>1.592225193977356</v>
          </cell>
          <cell r="C91">
            <v>1.0016998052597046</v>
          </cell>
          <cell r="F91">
            <v>0.59052538871765137</v>
          </cell>
          <cell r="J91">
            <v>4.2854447364807129</v>
          </cell>
          <cell r="K91">
            <v>2.6311309337615967</v>
          </cell>
          <cell r="N91">
            <v>1.6543138027191162</v>
          </cell>
        </row>
        <row r="92">
          <cell r="A92">
            <v>93</v>
          </cell>
          <cell r="B92">
            <v>2.012382984161377</v>
          </cell>
          <cell r="C92">
            <v>1.2632168531417847</v>
          </cell>
          <cell r="F92">
            <v>0.74916613101959229</v>
          </cell>
          <cell r="J92">
            <v>5.5916404724121094</v>
          </cell>
          <cell r="K92">
            <v>3.3528425693511963</v>
          </cell>
          <cell r="N92">
            <v>2.2387979030609131</v>
          </cell>
        </row>
        <row r="93">
          <cell r="A93">
            <v>94</v>
          </cell>
          <cell r="B93">
            <v>2.6532723903656006</v>
          </cell>
          <cell r="C93">
            <v>1.6154705286026001</v>
          </cell>
          <cell r="F93">
            <v>1.0378018617630005</v>
          </cell>
          <cell r="J93">
            <v>7.679163932800293</v>
          </cell>
          <cell r="K93">
            <v>4.5239577293395996</v>
          </cell>
          <cell r="N93">
            <v>3.1552062034606934</v>
          </cell>
        </row>
        <row r="94">
          <cell r="A94">
            <v>95</v>
          </cell>
          <cell r="B94">
            <v>4.006777286529541</v>
          </cell>
          <cell r="C94">
            <v>2.2996537685394287</v>
          </cell>
          <cell r="F94">
            <v>1.7071235179901123</v>
          </cell>
          <cell r="J94">
            <v>11.582716941833496</v>
          </cell>
          <cell r="K94">
            <v>6.4266595840454102</v>
          </cell>
          <cell r="N94">
            <v>5.1560573577880859</v>
          </cell>
        </row>
        <row r="95">
          <cell r="A95">
            <v>96</v>
          </cell>
          <cell r="B95">
            <v>6.0412278175354004</v>
          </cell>
          <cell r="C95">
            <v>3.2872345447540283</v>
          </cell>
          <cell r="F95">
            <v>2.7539932727813721</v>
          </cell>
          <cell r="J95">
            <v>18.270246505737305</v>
          </cell>
          <cell r="K95">
            <v>9.6000375747680664</v>
          </cell>
          <cell r="N95">
            <v>8.6702089309692383</v>
          </cell>
        </row>
        <row r="96">
          <cell r="A96">
            <v>97</v>
          </cell>
          <cell r="B96">
            <v>10.93431282043457</v>
          </cell>
          <cell r="C96">
            <v>5.7439460754394531</v>
          </cell>
          <cell r="F96">
            <v>5.1903667449951172</v>
          </cell>
          <cell r="J96">
            <v>32.754257202148438</v>
          </cell>
          <cell r="K96">
            <v>16.687551498413086</v>
          </cell>
          <cell r="N96">
            <v>16.066705703735352</v>
          </cell>
        </row>
        <row r="97">
          <cell r="A97">
            <v>98</v>
          </cell>
          <cell r="B97">
            <v>22.794408798217773</v>
          </cell>
          <cell r="C97">
            <v>11.355922698974609</v>
          </cell>
          <cell r="F97">
            <v>11.438486099243164</v>
          </cell>
          <cell r="J97">
            <v>63.483665466308594</v>
          </cell>
          <cell r="K97">
            <v>31.278549194335938</v>
          </cell>
          <cell r="N97">
            <v>32.205116271972656</v>
          </cell>
        </row>
        <row r="98">
          <cell r="A98">
            <v>99</v>
          </cell>
          <cell r="B98">
            <v>52.903759002685547</v>
          </cell>
          <cell r="C98">
            <v>25.269071578979492</v>
          </cell>
          <cell r="F98">
            <v>27.634687423706055</v>
          </cell>
          <cell r="J98">
            <v>132.89044189453125</v>
          </cell>
          <cell r="K98">
            <v>63.099090576171875</v>
          </cell>
          <cell r="N98">
            <v>69.791351318359375</v>
          </cell>
        </row>
        <row r="99">
          <cell r="A99">
            <v>100</v>
          </cell>
          <cell r="B99">
            <v>277.1190185546875</v>
          </cell>
          <cell r="C99">
            <v>147.24021911621094</v>
          </cell>
          <cell r="F99">
            <v>129.87879943847656</v>
          </cell>
          <cell r="J99">
            <v>681.006591796875</v>
          </cell>
          <cell r="K99">
            <v>357.8408203125</v>
          </cell>
          <cell r="N99">
            <v>323.165771484375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4464-D885-46EF-A01D-7E273EBF875F}">
  <dimension ref="A2:D11"/>
  <sheetViews>
    <sheetView tabSelected="1" workbookViewId="0"/>
  </sheetViews>
  <sheetFormatPr defaultRowHeight="15"/>
  <cols>
    <col min="1" max="1" width="38.85546875" customWidth="1"/>
    <col min="2" max="2" width="14.7109375" customWidth="1"/>
    <col min="3" max="3" width="23.7109375" bestFit="1" customWidth="1"/>
    <col min="4" max="4" width="23.42578125" bestFit="1" customWidth="1"/>
  </cols>
  <sheetData>
    <row r="2" spans="1:4">
      <c r="A2" s="31" t="s">
        <v>13</v>
      </c>
      <c r="B2" s="31"/>
      <c r="C2" s="31"/>
      <c r="D2" s="31"/>
    </row>
    <row r="3" spans="1:4" ht="15.75" thickBot="1">
      <c r="A3" s="27"/>
      <c r="B3" s="28" t="s">
        <v>14</v>
      </c>
      <c r="C3" s="28" t="s">
        <v>15</v>
      </c>
      <c r="D3" s="28" t="s">
        <v>16</v>
      </c>
    </row>
    <row r="4" spans="1:4" ht="129.75" customHeight="1" thickTop="1">
      <c r="A4" s="35" t="s">
        <v>17</v>
      </c>
      <c r="B4" s="36" t="s">
        <v>18</v>
      </c>
      <c r="C4" s="36" t="s">
        <v>19</v>
      </c>
      <c r="D4" s="36" t="s">
        <v>20</v>
      </c>
    </row>
    <row r="5" spans="1:4" ht="39.75" customHeight="1">
      <c r="A5" s="34" t="s">
        <v>21</v>
      </c>
      <c r="B5" s="32" t="s">
        <v>18</v>
      </c>
      <c r="C5" s="32" t="s">
        <v>19</v>
      </c>
      <c r="D5" s="32" t="s">
        <v>20</v>
      </c>
    </row>
    <row r="6" spans="1:4">
      <c r="A6" s="29" t="s">
        <v>22</v>
      </c>
      <c r="B6" s="32"/>
      <c r="C6" s="32"/>
      <c r="D6" s="32"/>
    </row>
    <row r="7" spans="1:4">
      <c r="A7" s="29" t="s">
        <v>23</v>
      </c>
      <c r="B7" s="32"/>
      <c r="C7" s="32"/>
      <c r="D7" s="32"/>
    </row>
    <row r="8" spans="1:4">
      <c r="A8" s="29" t="s">
        <v>24</v>
      </c>
      <c r="B8" s="32"/>
      <c r="C8" s="32"/>
      <c r="D8" s="32"/>
    </row>
    <row r="9" spans="1:4">
      <c r="A9" s="29" t="s">
        <v>25</v>
      </c>
      <c r="B9" s="32"/>
      <c r="C9" s="32"/>
      <c r="D9" s="32"/>
    </row>
    <row r="10" spans="1:4">
      <c r="A10" s="29" t="s">
        <v>26</v>
      </c>
      <c r="B10" s="32"/>
      <c r="C10" s="32"/>
      <c r="D10" s="32"/>
    </row>
    <row r="11" spans="1:4" ht="15.75" thickBot="1">
      <c r="A11" s="30" t="s">
        <v>27</v>
      </c>
      <c r="B11" s="33"/>
      <c r="C11" s="33"/>
      <c r="D11" s="33"/>
    </row>
  </sheetData>
  <mergeCells count="4">
    <mergeCell ref="A2:D2"/>
    <mergeCell ref="B5:B11"/>
    <mergeCell ref="C5:C11"/>
    <mergeCell ref="D5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9A0AA-11EB-4778-9E53-386533E68AB1}">
  <dimension ref="A2:H11"/>
  <sheetViews>
    <sheetView workbookViewId="0"/>
  </sheetViews>
  <sheetFormatPr defaultRowHeight="15"/>
  <cols>
    <col min="1" max="1" width="24.42578125" style="1" bestFit="1" customWidth="1"/>
    <col min="2" max="16384" width="9.140625" style="1"/>
  </cols>
  <sheetData>
    <row r="2" spans="1:8">
      <c r="A2" s="37" t="s">
        <v>28</v>
      </c>
      <c r="B2" s="38"/>
      <c r="C2" s="38"/>
      <c r="D2" s="39"/>
      <c r="E2" s="38"/>
      <c r="F2" s="38"/>
      <c r="G2" s="40"/>
      <c r="H2" s="20"/>
    </row>
    <row r="3" spans="1:8" ht="15.75" thickBot="1">
      <c r="A3" s="2"/>
      <c r="B3" s="2">
        <v>2024</v>
      </c>
      <c r="C3" s="2">
        <v>2025</v>
      </c>
      <c r="D3" s="3">
        <v>2026</v>
      </c>
      <c r="E3" s="2">
        <v>2024</v>
      </c>
      <c r="F3" s="2">
        <v>2025</v>
      </c>
      <c r="G3" s="2">
        <v>2026</v>
      </c>
      <c r="H3" s="20"/>
    </row>
    <row r="4" spans="1:8" ht="15.75" thickTop="1">
      <c r="A4" s="4" t="s">
        <v>0</v>
      </c>
      <c r="B4" s="5">
        <v>-43.656547997644211</v>
      </c>
      <c r="C4" s="5">
        <v>-41.73430428760836</v>
      </c>
      <c r="D4" s="6">
        <v>-39.747061251253719</v>
      </c>
      <c r="E4" s="5">
        <v>-109.89521260500236</v>
      </c>
      <c r="F4" s="5">
        <v>-105.04906903532668</v>
      </c>
      <c r="G4" s="17">
        <v>-100.04699617273975</v>
      </c>
      <c r="H4" s="20"/>
    </row>
    <row r="5" spans="1:8">
      <c r="A5" s="4" t="s">
        <v>1</v>
      </c>
      <c r="B5" s="5">
        <v>3.4037002406429959</v>
      </c>
      <c r="C5" s="5">
        <v>3.2707747346288749</v>
      </c>
      <c r="D5" s="6">
        <v>3.1150317690798879</v>
      </c>
      <c r="E5" s="5">
        <v>8.5687845732546108</v>
      </c>
      <c r="F5" s="5">
        <v>8.2341458140227797</v>
      </c>
      <c r="G5" s="17">
        <v>7.8420643067696671</v>
      </c>
      <c r="H5" s="20"/>
    </row>
    <row r="6" spans="1:8">
      <c r="A6" s="7" t="s">
        <v>2</v>
      </c>
      <c r="B6" s="5">
        <v>6.9369181495769059</v>
      </c>
      <c r="C6" s="5">
        <v>6.6660090535876382</v>
      </c>
      <c r="D6" s="6">
        <v>6.3485967881110508</v>
      </c>
      <c r="E6" s="5">
        <v>17.230378245348835</v>
      </c>
      <c r="F6" s="5">
        <v>16.557476231320411</v>
      </c>
      <c r="G6" s="17">
        <v>15.769066554869458</v>
      </c>
      <c r="H6" s="20"/>
    </row>
    <row r="7" spans="1:8">
      <c r="A7" s="7" t="s">
        <v>3</v>
      </c>
      <c r="B7" s="5">
        <v>1.1157573965355949</v>
      </c>
      <c r="C7" s="5">
        <v>1.0721834605136984</v>
      </c>
      <c r="D7" s="6">
        <v>1.0211297972989719</v>
      </c>
      <c r="E7" s="5">
        <v>2.8063010323047468</v>
      </c>
      <c r="F7" s="5">
        <v>2.6967058980761847</v>
      </c>
      <c r="G7" s="17">
        <v>2.5682981024144378</v>
      </c>
      <c r="H7" s="20"/>
    </row>
    <row r="8" spans="1:8" ht="15.75" thickBot="1">
      <c r="A8" s="8" t="s">
        <v>4</v>
      </c>
      <c r="B8" s="9">
        <v>-5.196142197575397</v>
      </c>
      <c r="C8" s="9">
        <v>-4.9932160342527556</v>
      </c>
      <c r="D8" s="10">
        <v>-4.7554563791569988</v>
      </c>
      <c r="E8" s="9">
        <v>-14.248958972287319</v>
      </c>
      <c r="F8" s="9">
        <v>-13.692491026329794</v>
      </c>
      <c r="G8" s="9">
        <v>-13.040502023352655</v>
      </c>
      <c r="H8" s="20"/>
    </row>
    <row r="9" spans="1:8" ht="15.75" thickTop="1">
      <c r="A9" s="4" t="s">
        <v>5</v>
      </c>
      <c r="B9" s="11">
        <v>-27.004030013313319</v>
      </c>
      <c r="C9" s="11">
        <v>-25.732121004625398</v>
      </c>
      <c r="D9" s="16">
        <v>-24.50684651760681</v>
      </c>
      <c r="E9" s="12">
        <v>-67.040789781806865</v>
      </c>
      <c r="F9" s="12">
        <v>-63.868250065577513</v>
      </c>
      <c r="G9" s="18">
        <v>-60.827065185333538</v>
      </c>
      <c r="H9" s="20"/>
    </row>
    <row r="10" spans="1:8">
      <c r="A10" s="4" t="s">
        <v>6</v>
      </c>
      <c r="B10" s="13">
        <v>-2.1395120230273668E-2</v>
      </c>
      <c r="C10" s="13">
        <v>-1.9079273198724534E-2</v>
      </c>
      <c r="D10" s="14">
        <v>-1.7393531704607019E-2</v>
      </c>
      <c r="E10" s="13">
        <v>-5.3115988873035258E-2</v>
      </c>
      <c r="F10" s="13">
        <v>-4.7355590761700948E-2</v>
      </c>
      <c r="G10" s="19">
        <v>-4.3171506625268342E-2</v>
      </c>
      <c r="H10" s="20"/>
    </row>
    <row r="11" spans="1:8">
      <c r="A11" s="15" t="s">
        <v>7</v>
      </c>
      <c r="B11" s="15"/>
      <c r="C11" s="15"/>
      <c r="D11" s="15"/>
      <c r="E11" s="15"/>
      <c r="F11" s="15"/>
      <c r="G11" s="15"/>
    </row>
  </sheetData>
  <mergeCells count="1"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6725-7A5B-44D3-93A8-577D7CB670D6}">
  <dimension ref="A2:H11"/>
  <sheetViews>
    <sheetView workbookViewId="0"/>
  </sheetViews>
  <sheetFormatPr defaultRowHeight="15"/>
  <cols>
    <col min="1" max="1" width="23.42578125" style="1" bestFit="1" customWidth="1"/>
    <col min="2" max="16384" width="9.140625" style="1"/>
  </cols>
  <sheetData>
    <row r="2" spans="1:8">
      <c r="A2" s="41" t="s">
        <v>29</v>
      </c>
      <c r="B2" s="38"/>
      <c r="C2" s="38"/>
      <c r="D2" s="39"/>
      <c r="E2" s="38"/>
      <c r="F2" s="38"/>
      <c r="G2" s="40"/>
      <c r="H2" s="20"/>
    </row>
    <row r="3" spans="1:8" ht="15.75" thickBot="1">
      <c r="A3" s="2"/>
      <c r="B3" s="2">
        <v>2024</v>
      </c>
      <c r="C3" s="2">
        <v>2025</v>
      </c>
      <c r="D3" s="3">
        <v>2026</v>
      </c>
      <c r="E3" s="2">
        <v>2024</v>
      </c>
      <c r="F3" s="2">
        <v>2025</v>
      </c>
      <c r="G3" s="2">
        <v>2026</v>
      </c>
      <c r="H3" s="20"/>
    </row>
    <row r="4" spans="1:8" ht="15.75" thickTop="1">
      <c r="A4" s="4" t="s">
        <v>8</v>
      </c>
      <c r="B4" s="5">
        <v>3.4037002406429959</v>
      </c>
      <c r="C4" s="5">
        <v>3.2707747346288749</v>
      </c>
      <c r="D4" s="6">
        <v>3.1150317690798879</v>
      </c>
      <c r="E4" s="5">
        <v>8.5687845732546108</v>
      </c>
      <c r="F4" s="5">
        <v>8.2341458140227797</v>
      </c>
      <c r="G4" s="17">
        <v>7.8420643067696671</v>
      </c>
      <c r="H4" s="20"/>
    </row>
    <row r="5" spans="1:8">
      <c r="A5" s="21" t="s">
        <v>9</v>
      </c>
      <c r="B5" s="22">
        <v>2.382590168450097</v>
      </c>
      <c r="C5" s="22">
        <v>2.2895423142402125</v>
      </c>
      <c r="D5" s="23">
        <v>2.1805222383559215</v>
      </c>
      <c r="E5" s="22">
        <v>5.9981492012782276</v>
      </c>
      <c r="F5" s="22">
        <v>5.7639020698159458</v>
      </c>
      <c r="G5" s="24">
        <v>5.4894450147387666</v>
      </c>
      <c r="H5" s="20"/>
    </row>
    <row r="6" spans="1:8">
      <c r="A6" s="21" t="s">
        <v>10</v>
      </c>
      <c r="B6" s="22">
        <v>1.0211100721928987</v>
      </c>
      <c r="C6" s="22">
        <v>0.98123242038866243</v>
      </c>
      <c r="D6" s="23">
        <v>0.93450953072396636</v>
      </c>
      <c r="E6" s="22">
        <v>2.5706353719763833</v>
      </c>
      <c r="F6" s="22">
        <v>2.4702437442068339</v>
      </c>
      <c r="G6" s="24">
        <v>2.3526192920309001</v>
      </c>
      <c r="H6" s="20"/>
    </row>
    <row r="7" spans="1:8">
      <c r="A7" s="4" t="s">
        <v>11</v>
      </c>
      <c r="B7" s="5">
        <v>13.248817743687898</v>
      </c>
      <c r="C7" s="5">
        <v>12.731408548354093</v>
      </c>
      <c r="D7" s="6">
        <v>12.125182964567021</v>
      </c>
      <c r="E7" s="5">
        <v>34.285638249940902</v>
      </c>
      <c r="F7" s="5">
        <v>32.946673155726387</v>
      </c>
      <c r="G7" s="17">
        <v>31.377866680636551</v>
      </c>
      <c r="H7" s="20"/>
    </row>
    <row r="8" spans="1:8" ht="15.75" thickBot="1">
      <c r="A8" s="2" t="s">
        <v>12</v>
      </c>
      <c r="B8" s="9">
        <v>-43.656547997644211</v>
      </c>
      <c r="C8" s="9">
        <v>-41.73430428760836</v>
      </c>
      <c r="D8" s="10">
        <v>-39.747061251253719</v>
      </c>
      <c r="E8" s="9">
        <v>-109.89521260500236</v>
      </c>
      <c r="F8" s="9">
        <v>-105.04906903532668</v>
      </c>
      <c r="G8" s="9">
        <v>-100.04699617273975</v>
      </c>
      <c r="H8" s="20"/>
    </row>
    <row r="9" spans="1:8" ht="15.75" thickTop="1">
      <c r="A9" s="4" t="s">
        <v>5</v>
      </c>
      <c r="B9" s="11">
        <v>-27.004030013313319</v>
      </c>
      <c r="C9" s="11">
        <v>-25.732121004625391</v>
      </c>
      <c r="D9" s="25">
        <v>-24.50684651760681</v>
      </c>
      <c r="E9" s="11">
        <v>-67.040789781806836</v>
      </c>
      <c r="F9" s="11">
        <v>-63.868250065577513</v>
      </c>
      <c r="G9" s="26">
        <v>-60.827065185333538</v>
      </c>
      <c r="H9" s="20"/>
    </row>
    <row r="10" spans="1:8">
      <c r="A10" s="4" t="s">
        <v>6</v>
      </c>
      <c r="B10" s="13">
        <v>-2.1395120230273668E-2</v>
      </c>
      <c r="C10" s="13">
        <v>-1.9079273198724527E-2</v>
      </c>
      <c r="D10" s="14">
        <v>-1.7393531704607019E-2</v>
      </c>
      <c r="E10" s="13">
        <v>-5.3115988873035237E-2</v>
      </c>
      <c r="F10" s="13">
        <v>-4.7355590761700948E-2</v>
      </c>
      <c r="G10" s="19">
        <v>-4.3171506625268342E-2</v>
      </c>
      <c r="H10" s="20"/>
    </row>
    <row r="11" spans="1:8">
      <c r="A11" s="15" t="s">
        <v>7</v>
      </c>
      <c r="B11" s="15"/>
      <c r="C11" s="15"/>
      <c r="D11" s="15"/>
      <c r="E11" s="15"/>
      <c r="F11" s="15"/>
      <c r="G11" s="15"/>
    </row>
  </sheetData>
  <mergeCells count="1">
    <mergeCell ref="A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A8B5-1E15-4126-A7E4-6EBD49DE641A}">
  <dimension ref="A2:D11"/>
  <sheetViews>
    <sheetView workbookViewId="0"/>
  </sheetViews>
  <sheetFormatPr defaultRowHeight="15"/>
  <cols>
    <col min="1" max="1" width="29.7109375" style="1" customWidth="1"/>
    <col min="2" max="16384" width="9.140625" style="1"/>
  </cols>
  <sheetData>
    <row r="2" spans="1:4">
      <c r="A2" s="43" t="s">
        <v>30</v>
      </c>
    </row>
    <row r="3" spans="1:4" ht="15.75" thickBot="1">
      <c r="A3" s="2"/>
      <c r="B3" s="2">
        <v>2024</v>
      </c>
      <c r="C3" s="2">
        <v>2025</v>
      </c>
      <c r="D3" s="2">
        <v>2026</v>
      </c>
    </row>
    <row r="4" spans="1:4" ht="15.75" thickTop="1">
      <c r="A4" s="4" t="s">
        <v>0</v>
      </c>
      <c r="B4" s="44">
        <v>-445.19500374153949</v>
      </c>
      <c r="C4" s="44">
        <v>-427.8086985550043</v>
      </c>
      <c r="D4" s="44">
        <v>-407.43792991258078</v>
      </c>
    </row>
    <row r="5" spans="1:4">
      <c r="A5" s="4" t="s">
        <v>1</v>
      </c>
      <c r="B5" s="5">
        <v>34.570290716319079</v>
      </c>
      <c r="C5" s="5">
        <v>33.220209022387685</v>
      </c>
      <c r="D5" s="5">
        <v>31.638377716634086</v>
      </c>
    </row>
    <row r="6" spans="1:4">
      <c r="A6" s="7" t="s">
        <v>2</v>
      </c>
      <c r="B6" s="5">
        <v>66.925812960519622</v>
      </c>
      <c r="C6" s="5">
        <v>64.312143446689902</v>
      </c>
      <c r="D6" s="5">
        <v>61.249821900924438</v>
      </c>
    </row>
    <row r="7" spans="1:4">
      <c r="A7" s="7" t="s">
        <v>3</v>
      </c>
      <c r="B7" s="5">
        <v>11.327225279268326</v>
      </c>
      <c r="C7" s="5">
        <v>10.884860486386847</v>
      </c>
      <c r="D7" s="5">
        <v>10.366561126364051</v>
      </c>
    </row>
    <row r="8" spans="1:4" ht="15.75" thickBot="1">
      <c r="A8" s="8" t="s">
        <v>4</v>
      </c>
      <c r="B8" s="9">
        <v>-71.794261611818854</v>
      </c>
      <c r="C8" s="9">
        <v>-68.990463427799469</v>
      </c>
      <c r="D8" s="9">
        <v>-65.705376486444081</v>
      </c>
    </row>
    <row r="9" spans="1:4" ht="15.75" thickTop="1">
      <c r="A9" s="4" t="s">
        <v>5</v>
      </c>
      <c r="B9" s="12">
        <v>-260.57741317361365</v>
      </c>
      <c r="C9" s="12">
        <v>-250.40102217174041</v>
      </c>
      <c r="D9" s="12">
        <v>-238.47779268221416</v>
      </c>
    </row>
    <row r="10" spans="1:4">
      <c r="A10" s="4" t="s">
        <v>6</v>
      </c>
      <c r="B10" s="13">
        <v>-0.20645381750037223</v>
      </c>
      <c r="C10" s="13">
        <v>-0.18566170703129195</v>
      </c>
      <c r="D10" s="13">
        <v>-0.16925764173218716</v>
      </c>
    </row>
    <row r="11" spans="1:4">
      <c r="D11" s="42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8A2C-548B-45D1-A868-D70A35861D21}">
  <dimension ref="A1:T209"/>
  <sheetViews>
    <sheetView zoomScale="160" zoomScaleNormal="160" workbookViewId="0"/>
  </sheetViews>
  <sheetFormatPr defaultRowHeight="15"/>
  <cols>
    <col min="1" max="16384" width="9.140625" style="48"/>
  </cols>
  <sheetData>
    <row r="1" spans="1:17" ht="15.75" thickBot="1">
      <c r="B1" s="48" t="s">
        <v>31</v>
      </c>
      <c r="D1" s="48" t="s">
        <v>32</v>
      </c>
      <c r="F1" s="48" t="s">
        <v>33</v>
      </c>
    </row>
    <row r="2" spans="1:17" ht="38.25">
      <c r="A2" s="55" t="s">
        <v>40</v>
      </c>
      <c r="B2" s="55" t="s">
        <v>34</v>
      </c>
      <c r="C2" s="55" t="s">
        <v>35</v>
      </c>
      <c r="D2" s="55" t="s">
        <v>36</v>
      </c>
      <c r="E2" s="55" t="s">
        <v>37</v>
      </c>
      <c r="F2" s="55" t="s">
        <v>38</v>
      </c>
      <c r="G2" s="55" t="s">
        <v>39</v>
      </c>
      <c r="I2" s="43" t="s">
        <v>41</v>
      </c>
      <c r="Q2" s="43" t="s">
        <v>42</v>
      </c>
    </row>
    <row r="3" spans="1:17">
      <c r="A3" s="46">
        <v>0</v>
      </c>
      <c r="B3" s="47" t="e">
        <v>#DIV/0!</v>
      </c>
      <c r="C3" s="47">
        <v>0</v>
      </c>
      <c r="D3" s="47" t="e">
        <v>#DIV/0!</v>
      </c>
      <c r="E3" s="47">
        <v>0</v>
      </c>
      <c r="F3" s="47" t="e">
        <v>#DIV/0!</v>
      </c>
      <c r="G3" s="47">
        <v>0</v>
      </c>
      <c r="O3" s="56"/>
      <c r="P3" s="56"/>
    </row>
    <row r="4" spans="1:17">
      <c r="A4" s="46">
        <v>130.4</v>
      </c>
      <c r="B4" s="47">
        <v>0.32988165680473375</v>
      </c>
      <c r="C4" s="47">
        <v>0.32988165680473375</v>
      </c>
      <c r="D4" s="47">
        <v>0.32988165680473375</v>
      </c>
      <c r="E4" s="47">
        <v>0.32988165680473375</v>
      </c>
      <c r="F4" s="47">
        <v>0.32988165680473375</v>
      </c>
      <c r="G4" s="47">
        <v>0.32988165680473375</v>
      </c>
      <c r="O4" s="56"/>
      <c r="P4" s="56"/>
    </row>
    <row r="5" spans="1:17">
      <c r="A5" s="46">
        <v>260.8</v>
      </c>
      <c r="B5" s="47">
        <v>0.32988165680473375</v>
      </c>
      <c r="C5" s="47">
        <v>0.32988165680473375</v>
      </c>
      <c r="D5" s="47">
        <v>0.32988165680473375</v>
      </c>
      <c r="E5" s="47">
        <v>0.32988165680473375</v>
      </c>
      <c r="F5" s="47">
        <v>0.32988165680473375</v>
      </c>
      <c r="G5" s="47">
        <v>0.32988165680473375</v>
      </c>
      <c r="O5" s="56"/>
      <c r="P5" s="56"/>
    </row>
    <row r="6" spans="1:17">
      <c r="A6" s="46">
        <v>391.20000000000005</v>
      </c>
      <c r="B6" s="47">
        <v>0.33242276835953111</v>
      </c>
      <c r="C6" s="47">
        <v>0.33750499146912577</v>
      </c>
      <c r="D6" s="47">
        <v>0.33242276835953111</v>
      </c>
      <c r="E6" s="47">
        <v>0.33750499146912577</v>
      </c>
      <c r="F6" s="47">
        <v>0.33242276835953111</v>
      </c>
      <c r="G6" s="47">
        <v>0.33750499146912577</v>
      </c>
      <c r="O6" s="56"/>
      <c r="P6" s="56"/>
    </row>
    <row r="7" spans="1:17">
      <c r="A7" s="46">
        <v>521.6</v>
      </c>
      <c r="B7" s="47">
        <v>0.37390562606635935</v>
      </c>
      <c r="C7" s="47">
        <v>0.4983541991868442</v>
      </c>
      <c r="D7" s="47">
        <v>0.37390562606635935</v>
      </c>
      <c r="E7" s="47">
        <v>0.4983541991868442</v>
      </c>
      <c r="F7" s="47">
        <v>0.37390562606635935</v>
      </c>
      <c r="G7" s="47">
        <v>0.4983541991868442</v>
      </c>
      <c r="O7" s="56"/>
      <c r="P7" s="56"/>
    </row>
    <row r="8" spans="1:17">
      <c r="A8" s="46">
        <v>652</v>
      </c>
      <c r="B8" s="47">
        <v>0.3989161478563909</v>
      </c>
      <c r="C8" s="47">
        <v>0.49895823501651693</v>
      </c>
      <c r="D8" s="47">
        <v>0.3989161478563909</v>
      </c>
      <c r="E8" s="47">
        <v>0.49895823501651693</v>
      </c>
      <c r="F8" s="47">
        <v>0.3989161478563909</v>
      </c>
      <c r="G8" s="47">
        <v>0.49895823501651693</v>
      </c>
      <c r="O8" s="56"/>
      <c r="P8" s="56"/>
    </row>
    <row r="9" spans="1:17">
      <c r="A9" s="46">
        <v>782.4</v>
      </c>
      <c r="B9" s="47">
        <v>0.41262489638920152</v>
      </c>
      <c r="C9" s="47">
        <v>0.48116863905325491</v>
      </c>
      <c r="D9" s="47">
        <v>0.41262489638920152</v>
      </c>
      <c r="E9" s="47">
        <v>0.48116863905325491</v>
      </c>
      <c r="F9" s="47">
        <v>0.41262489638920152</v>
      </c>
      <c r="G9" s="47">
        <v>0.48116863905325491</v>
      </c>
      <c r="O9" s="56"/>
      <c r="P9" s="56"/>
    </row>
    <row r="10" spans="1:17">
      <c r="A10" s="46">
        <v>912.8</v>
      </c>
      <c r="B10" s="47">
        <v>0.42241685962692321</v>
      </c>
      <c r="C10" s="47">
        <v>0.4811686390532533</v>
      </c>
      <c r="D10" s="47">
        <v>0.42241685962692321</v>
      </c>
      <c r="E10" s="47">
        <v>0.4811686390532533</v>
      </c>
      <c r="F10" s="47">
        <v>0.42241685962692321</v>
      </c>
      <c r="G10" s="47">
        <v>0.4811686390532533</v>
      </c>
      <c r="O10" s="56"/>
      <c r="P10" s="56"/>
    </row>
    <row r="11" spans="1:17">
      <c r="A11" s="46">
        <v>1043.1999999999998</v>
      </c>
      <c r="B11" s="47">
        <v>0.42976083205521476</v>
      </c>
      <c r="C11" s="47">
        <v>0.48116863905325569</v>
      </c>
      <c r="D11" s="47">
        <v>0.42976083205521476</v>
      </c>
      <c r="E11" s="47">
        <v>0.48116863905325569</v>
      </c>
      <c r="F11" s="47">
        <v>0.42976083205521476</v>
      </c>
      <c r="G11" s="47">
        <v>0.48116863905325569</v>
      </c>
      <c r="O11" s="56"/>
      <c r="P11" s="56"/>
    </row>
    <row r="12" spans="1:17">
      <c r="A12" s="46">
        <v>1173.5999999999999</v>
      </c>
      <c r="B12" s="47">
        <v>0.43547281061055237</v>
      </c>
      <c r="C12" s="47">
        <v>0.4811686390532533</v>
      </c>
      <c r="D12" s="47">
        <v>0.43547281061055237</v>
      </c>
      <c r="E12" s="47">
        <v>0.4811686390532533</v>
      </c>
      <c r="F12" s="47">
        <v>0.43547281061055237</v>
      </c>
      <c r="G12" s="47">
        <v>0.4811686390532533</v>
      </c>
      <c r="O12" s="56"/>
      <c r="P12" s="56"/>
    </row>
    <row r="13" spans="1:17">
      <c r="A13" s="46">
        <v>1303.9999999999998</v>
      </c>
      <c r="B13" s="47">
        <v>0.44004239345482271</v>
      </c>
      <c r="C13" s="47">
        <v>0.48116863905325569</v>
      </c>
      <c r="D13" s="47">
        <v>0.44004239345482271</v>
      </c>
      <c r="E13" s="47">
        <v>0.48116863905325569</v>
      </c>
      <c r="F13" s="47">
        <v>0.44004239345482271</v>
      </c>
      <c r="G13" s="47">
        <v>0.48116863905325569</v>
      </c>
      <c r="O13" s="56"/>
      <c r="P13" s="56"/>
    </row>
    <row r="14" spans="1:17">
      <c r="A14" s="46">
        <v>1434.3999999999999</v>
      </c>
      <c r="B14" s="47">
        <v>0.44378114305468019</v>
      </c>
      <c r="C14" s="47">
        <v>0.48116863905325491</v>
      </c>
      <c r="D14" s="47">
        <v>0.44378114305468019</v>
      </c>
      <c r="E14" s="47">
        <v>0.48116863905325491</v>
      </c>
      <c r="F14" s="47">
        <v>0.44378114305468019</v>
      </c>
      <c r="G14" s="47">
        <v>0.48116863905325491</v>
      </c>
      <c r="O14" s="56"/>
      <c r="P14" s="56"/>
    </row>
    <row r="15" spans="1:17">
      <c r="A15" s="46">
        <v>1564.8</v>
      </c>
      <c r="B15" s="47">
        <v>0.44689676772122799</v>
      </c>
      <c r="C15" s="47">
        <v>0.48116863905325408</v>
      </c>
      <c r="D15" s="47">
        <v>0.44689676772122799</v>
      </c>
      <c r="E15" s="47">
        <v>0.48116863905325408</v>
      </c>
      <c r="F15" s="47">
        <v>0.44689676772122799</v>
      </c>
      <c r="G15" s="47">
        <v>0.48116863905325408</v>
      </c>
      <c r="O15" s="56"/>
      <c r="P15" s="56"/>
    </row>
    <row r="16" spans="1:17">
      <c r="A16" s="46">
        <v>1695.2</v>
      </c>
      <c r="B16" s="47">
        <v>0.44953306551599925</v>
      </c>
      <c r="C16" s="47">
        <v>0.48116863905325413</v>
      </c>
      <c r="D16" s="47">
        <v>0.44953306551599925</v>
      </c>
      <c r="E16" s="47">
        <v>0.48116863905325413</v>
      </c>
      <c r="F16" s="47">
        <v>0.44953306551599925</v>
      </c>
      <c r="G16" s="47">
        <v>0.48116863905325413</v>
      </c>
      <c r="O16" s="56"/>
      <c r="P16" s="56"/>
    </row>
    <row r="17" spans="1:20">
      <c r="A17" s="46">
        <v>1825.6000000000001</v>
      </c>
      <c r="B17" s="47">
        <v>0.45179274934008889</v>
      </c>
      <c r="C17" s="47">
        <v>0.48116863905325413</v>
      </c>
      <c r="D17" s="47">
        <v>0.45179274934008889</v>
      </c>
      <c r="E17" s="47">
        <v>0.48116863905325413</v>
      </c>
      <c r="F17" s="47">
        <v>0.45179274934008889</v>
      </c>
      <c r="G17" s="47">
        <v>0.48116863905325413</v>
      </c>
      <c r="O17" s="56"/>
      <c r="P17" s="56"/>
    </row>
    <row r="18" spans="1:20">
      <c r="A18" s="46">
        <v>1956.0000000000002</v>
      </c>
      <c r="B18" s="47">
        <v>0.45388686078943868</v>
      </c>
      <c r="C18" s="47">
        <v>0.48320442108033573</v>
      </c>
      <c r="D18" s="47">
        <v>0.45388686078943868</v>
      </c>
      <c r="E18" s="47">
        <v>0.48320442108033573</v>
      </c>
      <c r="F18" s="47">
        <v>0.45388686078943868</v>
      </c>
      <c r="G18" s="47">
        <v>0.48320442108033573</v>
      </c>
      <c r="M18" s="64" t="s">
        <v>7</v>
      </c>
      <c r="O18" s="56"/>
      <c r="P18" s="56"/>
      <c r="T18" s="64" t="s">
        <v>7</v>
      </c>
    </row>
    <row r="19" spans="1:20">
      <c r="A19" s="46">
        <v>2086.4000000000005</v>
      </c>
      <c r="B19" s="47">
        <v>0.45749355292205146</v>
      </c>
      <c r="C19" s="47">
        <v>0.51159393491124305</v>
      </c>
      <c r="D19" s="47">
        <v>0.45749355292205146</v>
      </c>
      <c r="E19" s="47">
        <v>0.51159393491124305</v>
      </c>
      <c r="F19" s="47">
        <v>0.45749355292205146</v>
      </c>
      <c r="G19" s="47">
        <v>0.51159393491124305</v>
      </c>
      <c r="O19" s="56"/>
      <c r="P19" s="56"/>
    </row>
    <row r="20" spans="1:20">
      <c r="A20" s="46">
        <v>2216.8000000000006</v>
      </c>
      <c r="B20" s="47">
        <v>0.46067592833318044</v>
      </c>
      <c r="C20" s="47">
        <v>0.51159393491124383</v>
      </c>
      <c r="D20" s="47">
        <v>0.46067592833318044</v>
      </c>
      <c r="E20" s="47">
        <v>0.51159393491124383</v>
      </c>
      <c r="F20" s="47">
        <v>0.46067592833318044</v>
      </c>
      <c r="G20" s="47">
        <v>0.51159393491124383</v>
      </c>
      <c r="O20" s="56"/>
      <c r="P20" s="56"/>
    </row>
    <row r="21" spans="1:20">
      <c r="A21" s="46">
        <v>2347.2000000000007</v>
      </c>
      <c r="B21" s="47">
        <v>0.46350470647640596</v>
      </c>
      <c r="C21" s="47">
        <v>0.5115939349112405</v>
      </c>
      <c r="D21" s="47">
        <v>0.46350470647640596</v>
      </c>
      <c r="E21" s="47">
        <v>0.5115939349112405</v>
      </c>
      <c r="F21" s="47">
        <v>0.46350470647640596</v>
      </c>
      <c r="G21" s="47">
        <v>0.5115939349112405</v>
      </c>
      <c r="O21" s="56"/>
      <c r="P21" s="56"/>
    </row>
    <row r="22" spans="1:20">
      <c r="A22" s="46">
        <v>2477.6000000000008</v>
      </c>
      <c r="B22" s="47">
        <v>0.46603571849929204</v>
      </c>
      <c r="C22" s="47">
        <v>0.5115939349112405</v>
      </c>
      <c r="D22" s="47">
        <v>0.46603571849929204</v>
      </c>
      <c r="E22" s="47">
        <v>0.5115939349112405</v>
      </c>
      <c r="F22" s="47">
        <v>0.46603571849929204</v>
      </c>
      <c r="G22" s="47">
        <v>0.5115939349112405</v>
      </c>
      <c r="O22" s="56"/>
      <c r="P22" s="56"/>
    </row>
    <row r="23" spans="1:20">
      <c r="A23" s="46">
        <v>2608.0000000000005</v>
      </c>
      <c r="B23" s="47">
        <v>0.46831362931988968</v>
      </c>
      <c r="C23" s="47">
        <v>0.5115939349112455</v>
      </c>
      <c r="D23" s="47">
        <v>0.46831362931988968</v>
      </c>
      <c r="E23" s="47">
        <v>0.5115939349112455</v>
      </c>
      <c r="F23" s="47">
        <v>0.46831362931988968</v>
      </c>
      <c r="G23" s="47">
        <v>0.5115939349112455</v>
      </c>
      <c r="O23" s="56"/>
      <c r="P23" s="56"/>
    </row>
    <row r="24" spans="1:20">
      <c r="A24" s="46">
        <v>2738.4000000000005</v>
      </c>
      <c r="B24" s="47">
        <v>0.47037459625281131</v>
      </c>
      <c r="C24" s="47">
        <v>0.51159393491124383</v>
      </c>
      <c r="D24" s="47">
        <v>0.47037459625281131</v>
      </c>
      <c r="E24" s="47">
        <v>0.51159393491124383</v>
      </c>
      <c r="F24" s="47">
        <v>0.47037459625281131</v>
      </c>
      <c r="G24" s="47">
        <v>0.51159393491124383</v>
      </c>
      <c r="O24" s="56"/>
      <c r="P24" s="56"/>
    </row>
    <row r="25" spans="1:20">
      <c r="A25" s="46">
        <v>2868.8000000000006</v>
      </c>
      <c r="B25" s="47">
        <v>0.47224820255546723</v>
      </c>
      <c r="C25" s="47">
        <v>0.51159393491124217</v>
      </c>
      <c r="D25" s="47">
        <v>0.47224820255546723</v>
      </c>
      <c r="E25" s="47">
        <v>0.51159393491124217</v>
      </c>
      <c r="F25" s="47">
        <v>0.47224820255546723</v>
      </c>
      <c r="G25" s="47">
        <v>0.51159393491124217</v>
      </c>
      <c r="O25" s="56"/>
      <c r="P25" s="56"/>
    </row>
    <row r="26" spans="1:20">
      <c r="A26" s="46">
        <v>2999.2000000000007</v>
      </c>
      <c r="B26" s="47">
        <v>0.47395888657093566</v>
      </c>
      <c r="C26" s="47">
        <v>0.5115939349112405</v>
      </c>
      <c r="D26" s="47">
        <v>0.47395888657093566</v>
      </c>
      <c r="E26" s="47">
        <v>0.5115939349112405</v>
      </c>
      <c r="F26" s="47">
        <v>0.47395888657093566</v>
      </c>
      <c r="G26" s="47">
        <v>0.5115939349112405</v>
      </c>
      <c r="O26" s="56"/>
      <c r="P26" s="56"/>
    </row>
    <row r="27" spans="1:20">
      <c r="A27" s="46">
        <v>3129.6000000000008</v>
      </c>
      <c r="B27" s="47">
        <v>0.47552701358511523</v>
      </c>
      <c r="C27" s="47">
        <v>0.5115939349112455</v>
      </c>
      <c r="D27" s="47">
        <v>0.47552701358511523</v>
      </c>
      <c r="E27" s="47">
        <v>0.5115939349112455</v>
      </c>
      <c r="F27" s="47">
        <v>0.47552701358511523</v>
      </c>
      <c r="G27" s="47">
        <v>0.5115939349112455</v>
      </c>
      <c r="O27" s="56"/>
      <c r="P27" s="56"/>
    </row>
    <row r="28" spans="1:20">
      <c r="A28" s="46">
        <v>3260.0000000000014</v>
      </c>
      <c r="B28" s="47">
        <v>0.47696969043816023</v>
      </c>
      <c r="C28" s="47">
        <v>0.5115939349112405</v>
      </c>
      <c r="D28" s="47">
        <v>0.47696969043816023</v>
      </c>
      <c r="E28" s="47">
        <v>0.5115939349112405</v>
      </c>
      <c r="F28" s="47">
        <v>0.47696969043816023</v>
      </c>
      <c r="G28" s="47">
        <v>0.5115939349112405</v>
      </c>
      <c r="O28" s="56"/>
      <c r="P28" s="56"/>
    </row>
    <row r="29" spans="1:20">
      <c r="A29" s="46">
        <v>3390.4000000000015</v>
      </c>
      <c r="B29" s="47">
        <v>0.47830139214866341</v>
      </c>
      <c r="C29" s="47">
        <v>0.51159393491124217</v>
      </c>
      <c r="D29" s="47">
        <v>0.47830139214866341</v>
      </c>
      <c r="E29" s="47">
        <v>0.51159393491124217</v>
      </c>
      <c r="F29" s="47">
        <v>0.47830139214866341</v>
      </c>
      <c r="G29" s="47">
        <v>0.51159393491124217</v>
      </c>
      <c r="O29" s="56"/>
      <c r="P29" s="56"/>
    </row>
    <row r="30" spans="1:20">
      <c r="A30" s="46">
        <v>3520.8000000000015</v>
      </c>
      <c r="B30" s="47">
        <v>0.47953444928801836</v>
      </c>
      <c r="C30" s="47">
        <v>0.51159393491124716</v>
      </c>
      <c r="D30" s="47">
        <v>0.47953444928801836</v>
      </c>
      <c r="E30" s="47">
        <v>0.51159393491124716</v>
      </c>
      <c r="F30" s="47">
        <v>0.47953444928801836</v>
      </c>
      <c r="G30" s="47">
        <v>0.51159393491124716</v>
      </c>
      <c r="O30" s="56"/>
      <c r="P30" s="56"/>
    </row>
    <row r="31" spans="1:20">
      <c r="A31" s="46">
        <v>3651.2000000000016</v>
      </c>
      <c r="B31" s="47">
        <v>0.48067943091741894</v>
      </c>
      <c r="C31" s="47">
        <v>0.51159393491123384</v>
      </c>
      <c r="D31" s="47">
        <v>0.48067943091741894</v>
      </c>
      <c r="E31" s="47">
        <v>0.51159393491123384</v>
      </c>
      <c r="F31" s="47">
        <v>0.48067943091741894</v>
      </c>
      <c r="G31" s="47">
        <v>0.51159393491123384</v>
      </c>
      <c r="O31" s="56"/>
      <c r="P31" s="56"/>
    </row>
    <row r="32" spans="1:20">
      <c r="A32" s="46">
        <v>3781.6000000000017</v>
      </c>
      <c r="B32" s="47">
        <v>0.48189747491121765</v>
      </c>
      <c r="C32" s="47">
        <v>0.51600270673758253</v>
      </c>
      <c r="D32" s="47">
        <v>0.48189747491121765</v>
      </c>
      <c r="E32" s="47">
        <v>0.51600270673758253</v>
      </c>
      <c r="F32" s="47">
        <v>0.48189747491121765</v>
      </c>
      <c r="G32" s="47">
        <v>0.51600270673758253</v>
      </c>
      <c r="O32" s="56"/>
      <c r="P32" s="56"/>
    </row>
    <row r="33" spans="1:16">
      <c r="A33" s="46">
        <v>3912.0000000000018</v>
      </c>
      <c r="B33" s="47">
        <v>0.48315424547137631</v>
      </c>
      <c r="C33" s="47">
        <v>0.51960059171597661</v>
      </c>
      <c r="D33" s="47">
        <v>0.48315424547137631</v>
      </c>
      <c r="E33" s="47">
        <v>0.51960059171597661</v>
      </c>
      <c r="F33" s="47">
        <v>0.48315424547137631</v>
      </c>
      <c r="G33" s="47">
        <v>0.51960059171597661</v>
      </c>
      <c r="O33" s="56"/>
      <c r="P33" s="56"/>
    </row>
    <row r="34" spans="1:16">
      <c r="A34" s="46">
        <v>4042.4000000000019</v>
      </c>
      <c r="B34" s="47">
        <v>0.4843299340599117</v>
      </c>
      <c r="C34" s="47">
        <v>0.5196005917159735</v>
      </c>
      <c r="D34" s="47">
        <v>0.4843299340599117</v>
      </c>
      <c r="E34" s="47">
        <v>0.5196005917159735</v>
      </c>
      <c r="F34" s="47">
        <v>0.4843299340599117</v>
      </c>
      <c r="G34" s="47">
        <v>0.5196005917159735</v>
      </c>
      <c r="O34" s="56"/>
      <c r="P34" s="56"/>
    </row>
    <row r="35" spans="1:16">
      <c r="A35" s="46">
        <v>4172.800000000002</v>
      </c>
      <c r="B35" s="47">
        <v>0.48543214211166369</v>
      </c>
      <c r="C35" s="47">
        <v>0.5196005917159765</v>
      </c>
      <c r="D35" s="47">
        <v>0.48543214211166369</v>
      </c>
      <c r="E35" s="47">
        <v>0.5196005917159765</v>
      </c>
      <c r="F35" s="47">
        <v>0.48543214211166369</v>
      </c>
      <c r="G35" s="47">
        <v>0.5196005917159765</v>
      </c>
      <c r="O35" s="56"/>
      <c r="P35" s="56"/>
    </row>
    <row r="36" spans="1:16">
      <c r="A36" s="46">
        <v>4303.2000000000016</v>
      </c>
      <c r="B36" s="47">
        <v>0.48646754967543065</v>
      </c>
      <c r="C36" s="47">
        <v>0.51960059171597328</v>
      </c>
      <c r="D36" s="47">
        <v>0.48646754967543065</v>
      </c>
      <c r="E36" s="47">
        <v>0.51960059171597328</v>
      </c>
      <c r="F36" s="47">
        <v>0.48646754967543065</v>
      </c>
      <c r="G36" s="47">
        <v>0.51960059171597328</v>
      </c>
      <c r="O36" s="56"/>
      <c r="P36" s="56"/>
    </row>
    <row r="37" spans="1:16">
      <c r="A37" s="46">
        <v>4433.6000000000022</v>
      </c>
      <c r="B37" s="47">
        <v>0.4874420509119175</v>
      </c>
      <c r="C37" s="47">
        <v>0.51960059171598327</v>
      </c>
      <c r="D37" s="47">
        <v>0.4874420509119175</v>
      </c>
      <c r="E37" s="47">
        <v>0.51960059171598327</v>
      </c>
      <c r="F37" s="47">
        <v>0.4874420509119175</v>
      </c>
      <c r="G37" s="47">
        <v>0.51960059171598327</v>
      </c>
      <c r="O37" s="56"/>
      <c r="P37" s="56"/>
    </row>
    <row r="38" spans="1:16">
      <c r="A38" s="46">
        <v>4564.0000000000027</v>
      </c>
      <c r="B38" s="47">
        <v>0.48836086636346193</v>
      </c>
      <c r="C38" s="47">
        <v>0.51960059171597328</v>
      </c>
      <c r="D38" s="47">
        <v>0.48836086636346193</v>
      </c>
      <c r="E38" s="47">
        <v>0.51960059171597328</v>
      </c>
      <c r="F38" s="47">
        <v>0.48836086636346193</v>
      </c>
      <c r="G38" s="47">
        <v>0.51960059171597328</v>
      </c>
      <c r="O38" s="56"/>
      <c r="P38" s="56"/>
    </row>
    <row r="39" spans="1:16">
      <c r="A39" s="46">
        <v>4694.4000000000024</v>
      </c>
      <c r="B39" s="47">
        <v>0.48922863651214277</v>
      </c>
      <c r="C39" s="47">
        <v>0.51960059171596995</v>
      </c>
      <c r="D39" s="47">
        <v>0.48922863651214277</v>
      </c>
      <c r="E39" s="47">
        <v>0.51960059171596995</v>
      </c>
      <c r="F39" s="47">
        <v>0.48922863651214277</v>
      </c>
      <c r="G39" s="47">
        <v>0.51960059171596995</v>
      </c>
      <c r="O39" s="56"/>
      <c r="P39" s="56"/>
    </row>
    <row r="40" spans="1:16">
      <c r="A40" s="46">
        <v>4824.8000000000029</v>
      </c>
      <c r="B40" s="47">
        <v>0.49004950016630061</v>
      </c>
      <c r="C40" s="47">
        <v>0.51960059171598327</v>
      </c>
      <c r="D40" s="47">
        <v>0.49004950016630061</v>
      </c>
      <c r="E40" s="47">
        <v>0.51960059171598327</v>
      </c>
      <c r="F40" s="47">
        <v>0.49004950016630061</v>
      </c>
      <c r="G40" s="47">
        <v>0.51960059171598327</v>
      </c>
      <c r="O40" s="56"/>
      <c r="P40" s="56"/>
    </row>
    <row r="41" spans="1:16">
      <c r="A41" s="46">
        <v>4955.2000000000025</v>
      </c>
      <c r="B41" s="47">
        <v>0.49082716047023933</v>
      </c>
      <c r="C41" s="47">
        <v>0.51960059171597317</v>
      </c>
      <c r="D41" s="47">
        <v>0.49082716047023933</v>
      </c>
      <c r="E41" s="47">
        <v>0.51960059171597317</v>
      </c>
      <c r="F41" s="47">
        <v>0.49082716047023933</v>
      </c>
      <c r="G41" s="47">
        <v>0.51960059171597317</v>
      </c>
      <c r="O41" s="56"/>
      <c r="P41" s="56"/>
    </row>
    <row r="42" spans="1:16">
      <c r="A42" s="46">
        <v>5085.6000000000031</v>
      </c>
      <c r="B42" s="47">
        <v>0.49156494075859158</v>
      </c>
      <c r="C42" s="47">
        <v>0.51960059171597661</v>
      </c>
      <c r="D42" s="47">
        <v>0.49156494075859158</v>
      </c>
      <c r="E42" s="47">
        <v>0.51960059171597661</v>
      </c>
      <c r="F42" s="47">
        <v>0.49156494075859158</v>
      </c>
      <c r="G42" s="47">
        <v>0.51960059171597661</v>
      </c>
      <c r="O42" s="56"/>
      <c r="P42" s="56"/>
    </row>
    <row r="43" spans="1:16">
      <c r="A43" s="46">
        <v>5216.0000000000027</v>
      </c>
      <c r="B43" s="47">
        <v>0.49226583203252627</v>
      </c>
      <c r="C43" s="47">
        <v>0.51960059171598016</v>
      </c>
      <c r="D43" s="47">
        <v>0.49226583203252627</v>
      </c>
      <c r="E43" s="47">
        <v>0.51960059171598016</v>
      </c>
      <c r="F43" s="47">
        <v>0.49226583203252627</v>
      </c>
      <c r="G43" s="47">
        <v>0.51960059171598016</v>
      </c>
      <c r="O43" s="56"/>
      <c r="P43" s="56"/>
    </row>
    <row r="44" spans="1:16">
      <c r="A44" s="46">
        <v>5346.4000000000015</v>
      </c>
      <c r="B44" s="47">
        <v>0.49293253348822014</v>
      </c>
      <c r="C44" s="47">
        <v>0.51960059171597328</v>
      </c>
      <c r="D44" s="47">
        <v>0.49293253348822014</v>
      </c>
      <c r="E44" s="47">
        <v>0.51960059171597328</v>
      </c>
      <c r="F44" s="47">
        <v>0.49293253348822014</v>
      </c>
      <c r="G44" s="47">
        <v>0.51960059171597328</v>
      </c>
      <c r="O44" s="56"/>
      <c r="P44" s="56"/>
    </row>
    <row r="45" spans="1:16">
      <c r="A45" s="46">
        <v>5476.8000000000011</v>
      </c>
      <c r="B45" s="47">
        <v>0.49356748725554772</v>
      </c>
      <c r="C45" s="47">
        <v>0.51960059171598016</v>
      </c>
      <c r="D45" s="47">
        <v>0.49356748725554772</v>
      </c>
      <c r="E45" s="47">
        <v>0.51960059171598016</v>
      </c>
      <c r="F45" s="47">
        <v>0.49356748725554772</v>
      </c>
      <c r="G45" s="47">
        <v>0.51960059171598016</v>
      </c>
      <c r="O45" s="56"/>
      <c r="P45" s="56"/>
    </row>
    <row r="46" spans="1:16">
      <c r="A46" s="46">
        <v>5607.2000000000007</v>
      </c>
      <c r="B46" s="47">
        <v>0.49417290828951121</v>
      </c>
      <c r="C46" s="47">
        <v>0.51960059171597672</v>
      </c>
      <c r="D46" s="47">
        <v>0.49417290828951121</v>
      </c>
      <c r="E46" s="47">
        <v>0.51960059171597672</v>
      </c>
      <c r="F46" s="47">
        <v>0.49417290828951121</v>
      </c>
      <c r="G46" s="47">
        <v>0.51960059171597672</v>
      </c>
      <c r="O46" s="56"/>
      <c r="P46" s="56"/>
    </row>
    <row r="47" spans="1:16">
      <c r="A47" s="46">
        <v>5737.6</v>
      </c>
      <c r="B47" s="47">
        <v>0.49475081018556721</v>
      </c>
      <c r="C47" s="47">
        <v>0.51960059171597661</v>
      </c>
      <c r="D47" s="47">
        <v>0.49475081018556721</v>
      </c>
      <c r="E47" s="47">
        <v>0.51960059171597661</v>
      </c>
      <c r="F47" s="47">
        <v>0.49293306376281076</v>
      </c>
      <c r="G47" s="47">
        <v>0.43366455131082787</v>
      </c>
      <c r="O47" s="56"/>
      <c r="P47" s="56"/>
    </row>
    <row r="48" spans="1:16">
      <c r="A48" s="46">
        <v>5868</v>
      </c>
      <c r="B48" s="47">
        <v>0.49530302755290967</v>
      </c>
      <c r="C48" s="47">
        <v>0.51960059171597672</v>
      </c>
      <c r="D48" s="47">
        <v>0.49530302755290967</v>
      </c>
      <c r="E48" s="47">
        <v>0.51960059171597672</v>
      </c>
      <c r="F48" s="47">
        <v>0.49031696330950619</v>
      </c>
      <c r="G48" s="47">
        <v>0.35018050541516205</v>
      </c>
      <c r="O48" s="56"/>
      <c r="P48" s="56"/>
    </row>
    <row r="49" spans="1:16">
      <c r="A49" s="46">
        <v>5998.4</v>
      </c>
      <c r="B49" s="47">
        <v>0.49583123546949792</v>
      </c>
      <c r="C49" s="47">
        <v>0.51960059171597006</v>
      </c>
      <c r="D49" s="47">
        <v>0.49583123546949792</v>
      </c>
      <c r="E49" s="47">
        <v>0.51960059171597006</v>
      </c>
      <c r="F49" s="47">
        <v>0.48779502320188045</v>
      </c>
      <c r="G49" s="47">
        <v>0.35018050541516321</v>
      </c>
      <c r="O49" s="56"/>
      <c r="P49" s="56"/>
    </row>
    <row r="50" spans="1:16">
      <c r="A50" s="46">
        <v>6128.7999999999993</v>
      </c>
      <c r="B50" s="47">
        <v>0.49633696645346564</v>
      </c>
      <c r="C50" s="47">
        <v>0.51960059171598005</v>
      </c>
      <c r="D50" s="47">
        <v>0.49633696645346564</v>
      </c>
      <c r="E50" s="47">
        <v>0.51960059171598005</v>
      </c>
      <c r="F50" s="47">
        <v>0.48536224969076119</v>
      </c>
      <c r="G50" s="47">
        <v>0.35018050541516205</v>
      </c>
      <c r="O50" s="56"/>
      <c r="P50" s="56"/>
    </row>
    <row r="51" spans="1:16">
      <c r="A51" s="46">
        <v>6259.1999999999989</v>
      </c>
      <c r="B51" s="47">
        <v>0.49682162531310137</v>
      </c>
      <c r="C51" s="47">
        <v>0.51960059171598016</v>
      </c>
      <c r="D51" s="47">
        <v>0.49682162531310137</v>
      </c>
      <c r="E51" s="47">
        <v>0.51960059171598016</v>
      </c>
      <c r="F51" s="47">
        <v>0.48301399601435718</v>
      </c>
      <c r="G51" s="47">
        <v>0.35018050541516604</v>
      </c>
      <c r="O51" s="56"/>
      <c r="P51" s="56"/>
    </row>
    <row r="52" spans="1:16">
      <c r="A52" s="46">
        <v>6389.5999999999985</v>
      </c>
      <c r="B52" s="47">
        <v>0.49728650217846593</v>
      </c>
      <c r="C52" s="47">
        <v>0.51960059171596662</v>
      </c>
      <c r="D52" s="47">
        <v>0.49728650217846593</v>
      </c>
      <c r="E52" s="47">
        <v>0.51960059171596662</v>
      </c>
      <c r="F52" s="47">
        <v>0.48074593277510663</v>
      </c>
      <c r="G52" s="47">
        <v>0.35018050541516321</v>
      </c>
      <c r="O52" s="56"/>
      <c r="P52" s="56"/>
    </row>
    <row r="53" spans="1:16">
      <c r="A53" s="46">
        <v>6519.9999999999973</v>
      </c>
      <c r="B53" s="47">
        <v>0.49773278396921622</v>
      </c>
      <c r="C53" s="47">
        <v>0.51960059171598005</v>
      </c>
      <c r="D53" s="47">
        <v>0.49773278396921622</v>
      </c>
      <c r="E53" s="47">
        <v>0.51960059171598005</v>
      </c>
      <c r="F53" s="47">
        <v>0.47855402130037811</v>
      </c>
      <c r="G53" s="47">
        <v>0.35018050541515805</v>
      </c>
      <c r="O53" s="56"/>
      <c r="P53" s="56"/>
    </row>
    <row r="54" spans="1:16">
      <c r="A54" s="46">
        <v>6650.3999999999969</v>
      </c>
      <c r="B54" s="47">
        <v>0.49816156451327048</v>
      </c>
      <c r="C54" s="47">
        <v>0.51960059171598338</v>
      </c>
      <c r="D54" s="47">
        <v>0.49816156451327048</v>
      </c>
      <c r="E54" s="47">
        <v>0.51960059171598338</v>
      </c>
      <c r="F54" s="47">
        <v>0.47643448964216634</v>
      </c>
      <c r="G54" s="47">
        <v>0.35018050541516205</v>
      </c>
      <c r="O54" s="56"/>
      <c r="P54" s="56"/>
    </row>
    <row r="55" spans="1:16">
      <c r="A55" s="46">
        <v>6780.7999999999965</v>
      </c>
      <c r="B55" s="47">
        <v>0.49857385349793787</v>
      </c>
      <c r="C55" s="47">
        <v>0.5196005917159735</v>
      </c>
      <c r="D55" s="47">
        <v>0.49857385349793787</v>
      </c>
      <c r="E55" s="47">
        <v>0.5196005917159735</v>
      </c>
      <c r="F55" s="47">
        <v>0.474383810915735</v>
      </c>
      <c r="G55" s="47">
        <v>0.35018050541516205</v>
      </c>
      <c r="O55" s="56"/>
      <c r="P55" s="56"/>
    </row>
    <row r="56" spans="1:16">
      <c r="A56" s="46">
        <v>6911.1999999999962</v>
      </c>
      <c r="B56" s="47">
        <v>0.49897058440771203</v>
      </c>
      <c r="C56" s="47">
        <v>0.51960059171597006</v>
      </c>
      <c r="D56" s="47">
        <v>0.49662851913570721</v>
      </c>
      <c r="E56" s="47">
        <v>0.37667877320420912</v>
      </c>
      <c r="F56" s="47">
        <v>0.47239868371552629</v>
      </c>
      <c r="G56" s="47">
        <v>0.35018050541516604</v>
      </c>
      <c r="O56" s="56"/>
      <c r="P56" s="56"/>
    </row>
    <row r="57" spans="1:16">
      <c r="A57" s="46">
        <v>7041.5999999999958</v>
      </c>
      <c r="B57" s="47">
        <v>0.49935262158008742</v>
      </c>
      <c r="C57" s="47">
        <v>0.51960059171598327</v>
      </c>
      <c r="D57" s="47">
        <v>0.4943919992937601</v>
      </c>
      <c r="E57" s="47">
        <v>0.35018050541516321</v>
      </c>
      <c r="F57" s="47">
        <v>0.47047601437958703</v>
      </c>
      <c r="G57" s="47">
        <v>0.35018050541515922</v>
      </c>
      <c r="O57" s="56"/>
      <c r="P57" s="56"/>
    </row>
    <row r="58" spans="1:16">
      <c r="A58" s="46">
        <v>7171.9999999999955</v>
      </c>
      <c r="B58" s="47">
        <v>0.49972076649164904</v>
      </c>
      <c r="C58" s="47">
        <v>0.51960059171597672</v>
      </c>
      <c r="D58" s="47">
        <v>0.49222276312797725</v>
      </c>
      <c r="E58" s="47">
        <v>0.35018050541516205</v>
      </c>
      <c r="F58" s="47">
        <v>0.46861290090210622</v>
      </c>
      <c r="G58" s="47">
        <v>0.35018050541516604</v>
      </c>
      <c r="O58" s="56"/>
      <c r="P58" s="56"/>
    </row>
    <row r="59" spans="1:16">
      <c r="A59" s="46">
        <v>7302.3999999999951</v>
      </c>
      <c r="B59" s="47">
        <v>0.50007576337065474</v>
      </c>
      <c r="C59" s="47">
        <v>0.51960059171596995</v>
      </c>
      <c r="D59" s="47">
        <v>0.49011781938021293</v>
      </c>
      <c r="E59" s="47">
        <v>0.35018050541515922</v>
      </c>
      <c r="F59" s="47">
        <v>0.4668066183181076</v>
      </c>
      <c r="G59" s="47">
        <v>0.35018050541515922</v>
      </c>
      <c r="O59" s="56"/>
      <c r="P59" s="56"/>
    </row>
    <row r="60" spans="1:16">
      <c r="A60" s="46">
        <v>7432.7999999999947</v>
      </c>
      <c r="B60" s="47">
        <v>0.50041830421881839</v>
      </c>
      <c r="C60" s="47">
        <v>0.51960059171598016</v>
      </c>
      <c r="D60" s="47">
        <v>0.48807435151455197</v>
      </c>
      <c r="E60" s="47">
        <v>0.35018050541516604</v>
      </c>
      <c r="F60" s="47">
        <v>0.46505460540549276</v>
      </c>
      <c r="G60" s="47">
        <v>0.35018050541516604</v>
      </c>
      <c r="O60" s="56"/>
      <c r="P60" s="56"/>
    </row>
    <row r="61" spans="1:16">
      <c r="A61" s="46">
        <v>7563.1999999999944</v>
      </c>
      <c r="B61" s="47">
        <v>0.50074903331359699</v>
      </c>
      <c r="C61" s="47">
        <v>0.51960059171597672</v>
      </c>
      <c r="D61" s="47">
        <v>0.48608970514380234</v>
      </c>
      <c r="E61" s="47">
        <v>0.35018050541515805</v>
      </c>
      <c r="F61" s="47">
        <v>0.46335445256795199</v>
      </c>
      <c r="G61" s="47">
        <v>0.35018050541515805</v>
      </c>
      <c r="O61" s="56"/>
      <c r="P61" s="56"/>
    </row>
    <row r="62" spans="1:16">
      <c r="A62" s="46">
        <v>7693.5999999999931</v>
      </c>
      <c r="B62" s="47">
        <v>0.50106855125262029</v>
      </c>
      <c r="C62" s="47">
        <v>0.51960059171596995</v>
      </c>
      <c r="D62" s="47">
        <v>0.48416137652637387</v>
      </c>
      <c r="E62" s="47">
        <v>0.35018050541516321</v>
      </c>
      <c r="F62" s="47">
        <v>0.46170389077819207</v>
      </c>
      <c r="G62" s="47">
        <v>0.35018050541516321</v>
      </c>
      <c r="O62" s="56"/>
      <c r="P62" s="56"/>
    </row>
    <row r="63" spans="1:16">
      <c r="A63" s="46">
        <v>7823.9999999999927</v>
      </c>
      <c r="B63" s="47">
        <v>0.50137741859367635</v>
      </c>
      <c r="C63" s="47">
        <v>0.51960059171598671</v>
      </c>
      <c r="D63" s="47">
        <v>0.48228700202871838</v>
      </c>
      <c r="E63" s="47">
        <v>0.35018050541516604</v>
      </c>
      <c r="F63" s="47">
        <v>0.4601007814747855</v>
      </c>
      <c r="G63" s="47">
        <v>0.35018050541516205</v>
      </c>
      <c r="O63" s="56"/>
      <c r="P63" s="56"/>
    </row>
    <row r="64" spans="1:16">
      <c r="A64" s="46">
        <v>7954.3999999999924</v>
      </c>
      <c r="B64" s="47">
        <v>0.50125797319534193</v>
      </c>
      <c r="C64" s="47">
        <v>0.49385138272080148</v>
      </c>
      <c r="D64" s="47">
        <v>0.48046434846008118</v>
      </c>
      <c r="E64" s="47">
        <v>0.35018050541515805</v>
      </c>
      <c r="F64" s="47">
        <v>0.45854310731804815</v>
      </c>
      <c r="G64" s="47">
        <v>0.35018050541516205</v>
      </c>
      <c r="O64" s="56"/>
      <c r="P64" s="56"/>
    </row>
    <row r="65" spans="1:16">
      <c r="A65" s="46">
        <v>8084.799999999992</v>
      </c>
      <c r="B65" s="47">
        <v>0.49925412570412342</v>
      </c>
      <c r="C65" s="47">
        <v>0.35018050541516604</v>
      </c>
      <c r="D65" s="47">
        <v>0.47869130419646466</v>
      </c>
      <c r="E65" s="47">
        <v>0.35018050541516205</v>
      </c>
      <c r="F65" s="47">
        <v>0.45702896372092117</v>
      </c>
      <c r="G65" s="47">
        <v>0.35018050541516604</v>
      </c>
      <c r="O65" s="56"/>
      <c r="P65" s="56"/>
    </row>
    <row r="66" spans="1:16">
      <c r="A66" s="46">
        <v>8215.1999999999916</v>
      </c>
      <c r="B66" s="47">
        <v>0.49730273928251256</v>
      </c>
      <c r="C66" s="47">
        <v>0.35018050541515</v>
      </c>
      <c r="D66" s="47">
        <v>0.47696587101962773</v>
      </c>
      <c r="E66" s="47">
        <v>0.35018050541516604</v>
      </c>
      <c r="F66" s="47">
        <v>0.45555655108009946</v>
      </c>
      <c r="G66" s="47">
        <v>0.35018050541515522</v>
      </c>
      <c r="O66" s="56"/>
      <c r="P66" s="56"/>
    </row>
    <row r="67" spans="1:16">
      <c r="A67" s="46">
        <v>8345.5999999999913</v>
      </c>
      <c r="B67" s="47">
        <v>0.49540178039008259</v>
      </c>
      <c r="C67" s="47">
        <v>0.35018050541517404</v>
      </c>
      <c r="D67" s="47">
        <v>0.4752861566048121</v>
      </c>
      <c r="E67" s="47">
        <v>0.35018050541515644</v>
      </c>
      <c r="F67" s="47">
        <v>0.45412416764077718</v>
      </c>
      <c r="G67" s="47">
        <v>0.35018050541516443</v>
      </c>
      <c r="O67" s="56"/>
      <c r="P67" s="56"/>
    </row>
    <row r="68" spans="1:16">
      <c r="A68" s="46">
        <v>8475.9999999999909</v>
      </c>
      <c r="B68" s="47">
        <v>0.493549319246812</v>
      </c>
      <c r="C68" s="47">
        <v>0.35018050541515805</v>
      </c>
      <c r="D68" s="47">
        <v>0.47365036759781814</v>
      </c>
      <c r="E68" s="47">
        <v>0.35018050541516604</v>
      </c>
      <c r="F68" s="47">
        <v>0.45273020293552768</v>
      </c>
      <c r="G68" s="47">
        <v>0.35018050541516205</v>
      </c>
      <c r="O68" s="56"/>
      <c r="P68" s="56"/>
    </row>
    <row r="69" spans="1:16">
      <c r="A69" s="46">
        <v>8606.3999999999905</v>
      </c>
      <c r="B69" s="47">
        <v>0.49174352329853688</v>
      </c>
      <c r="C69" s="47">
        <v>0.35018050541516604</v>
      </c>
      <c r="D69" s="47">
        <v>0.47205680322818433</v>
      </c>
      <c r="E69" s="47">
        <v>0.35018050541516604</v>
      </c>
      <c r="F69" s="47">
        <v>0.45137313174413635</v>
      </c>
      <c r="G69" s="47">
        <v>0.35018050541516205</v>
      </c>
      <c r="O69" s="56"/>
      <c r="P69" s="56"/>
    </row>
    <row r="70" spans="1:16">
      <c r="A70" s="46">
        <v>8736.7999999999902</v>
      </c>
      <c r="B70" s="47">
        <v>0.48998265117009154</v>
      </c>
      <c r="C70" s="47">
        <v>0.35018050541516604</v>
      </c>
      <c r="D70" s="47">
        <v>0.47050384941065465</v>
      </c>
      <c r="E70" s="47">
        <v>0.35018050541515805</v>
      </c>
      <c r="F70" s="47">
        <v>0.45005150852675746</v>
      </c>
      <c r="G70" s="47">
        <v>0.35018050541516205</v>
      </c>
      <c r="O70" s="56"/>
      <c r="P70" s="56"/>
    </row>
    <row r="71" spans="1:16">
      <c r="A71" s="46">
        <v>8867.1999999999898</v>
      </c>
      <c r="B71" s="47">
        <v>0.48826504706419938</v>
      </c>
      <c r="C71" s="47">
        <v>0.35018050541515239</v>
      </c>
      <c r="D71" s="47">
        <v>0.4689899732919286</v>
      </c>
      <c r="E71" s="47">
        <v>0.35018050541516604</v>
      </c>
      <c r="F71" s="47">
        <v>0.44876396228768056</v>
      </c>
      <c r="G71" s="47">
        <v>0.35018050541516604</v>
      </c>
      <c r="O71" s="56"/>
      <c r="P71" s="56"/>
    </row>
    <row r="72" spans="1:16">
      <c r="A72" s="46">
        <v>8997.5999999999894</v>
      </c>
      <c r="B72" s="47">
        <v>0.48658913556824324</v>
      </c>
      <c r="C72" s="47">
        <v>0.35018050541516604</v>
      </c>
      <c r="D72" s="47">
        <v>0.46751371820396304</v>
      </c>
      <c r="E72" s="47">
        <v>0.35018050541516604</v>
      </c>
      <c r="F72" s="47">
        <v>0.4475091918313408</v>
      </c>
      <c r="G72" s="47">
        <v>0.35018050541516604</v>
      </c>
      <c r="O72" s="56"/>
      <c r="P72" s="56"/>
    </row>
    <row r="73" spans="1:16">
      <c r="A73" s="46">
        <v>9127.9999999999891</v>
      </c>
      <c r="B73" s="47">
        <v>0.48495341683467547</v>
      </c>
      <c r="C73" s="47">
        <v>0.35018050541516604</v>
      </c>
      <c r="D73" s="47">
        <v>0.46607369898890127</v>
      </c>
      <c r="E73" s="47">
        <v>0.35018050541516604</v>
      </c>
      <c r="F73" s="47">
        <v>0.44628596137606519</v>
      </c>
      <c r="G73" s="47">
        <v>0.35018050541515805</v>
      </c>
      <c r="O73" s="56"/>
      <c r="P73" s="56"/>
    </row>
    <row r="74" spans="1:16">
      <c r="A74" s="46">
        <v>9258.3999999999887</v>
      </c>
      <c r="B74" s="47">
        <v>0.4833564621040809</v>
      </c>
      <c r="C74" s="47">
        <v>0.35018050541515805</v>
      </c>
      <c r="D74" s="47">
        <v>0.46466859766408719</v>
      </c>
      <c r="E74" s="47">
        <v>0.35018050541515</v>
      </c>
      <c r="F74" s="47">
        <v>0.44509309649447337</v>
      </c>
      <c r="G74" s="47">
        <v>0.35018050541516604</v>
      </c>
      <c r="O74" s="56"/>
      <c r="P74" s="56"/>
    </row>
    <row r="75" spans="1:16">
      <c r="A75" s="46">
        <v>9388.7999999999884</v>
      </c>
      <c r="B75" s="47">
        <v>0.48179690954280086</v>
      </c>
      <c r="C75" s="47">
        <v>0.35018050541516044</v>
      </c>
      <c r="D75" s="47">
        <v>0.46329715939865018</v>
      </c>
      <c r="E75" s="47">
        <v>0.35018050541516044</v>
      </c>
      <c r="F75" s="47">
        <v>0.44392948035249813</v>
      </c>
      <c r="G75" s="47">
        <v>0.35018050541515239</v>
      </c>
      <c r="O75" s="56"/>
      <c r="P75" s="56"/>
    </row>
    <row r="76" spans="1:16">
      <c r="A76" s="46">
        <v>9519.1999999999862</v>
      </c>
      <c r="B76" s="47">
        <v>0.48027346036963181</v>
      </c>
      <c r="C76" s="47">
        <v>0.35018050541516604</v>
      </c>
      <c r="D76" s="47">
        <v>0.46195818877584144</v>
      </c>
      <c r="E76" s="47">
        <v>0.35018050541516604</v>
      </c>
      <c r="F76" s="47">
        <v>0.44279405022171198</v>
      </c>
      <c r="G76" s="47">
        <v>0.35018050541516604</v>
      </c>
      <c r="O76" s="56"/>
      <c r="P76" s="56"/>
    </row>
    <row r="77" spans="1:16">
      <c r="A77" s="46">
        <v>9649.5999999999858</v>
      </c>
      <c r="B77" s="47">
        <v>0.4787848752484456</v>
      </c>
      <c r="C77" s="47">
        <v>0.35018050541516604</v>
      </c>
      <c r="D77" s="47">
        <v>0.46065054631772384</v>
      </c>
      <c r="E77" s="47">
        <v>0.35018050541516604</v>
      </c>
      <c r="F77" s="47">
        <v>0.44168579424206211</v>
      </c>
      <c r="G77" s="47">
        <v>0.35018050541516604</v>
      </c>
      <c r="O77" s="56"/>
      <c r="P77" s="56"/>
    </row>
    <row r="78" spans="1:16">
      <c r="A78" s="46">
        <v>9779.9999999999854</v>
      </c>
      <c r="B78" s="47">
        <v>0.4773299709256712</v>
      </c>
      <c r="C78" s="47">
        <v>0.35018050541515</v>
      </c>
      <c r="D78" s="47">
        <v>0.45937314525097844</v>
      </c>
      <c r="E78" s="47">
        <v>0.35018050541516604</v>
      </c>
      <c r="F78" s="47">
        <v>0.44060374841428995</v>
      </c>
      <c r="G78" s="47">
        <v>0.35018050541516604</v>
      </c>
      <c r="O78" s="56"/>
      <c r="P78" s="56"/>
    </row>
    <row r="79" spans="1:16">
      <c r="A79" s="46">
        <v>9910.3999999999851</v>
      </c>
      <c r="B79" s="47">
        <v>0.47590761709346613</v>
      </c>
      <c r="C79" s="47">
        <v>0.35018050541516044</v>
      </c>
      <c r="D79" s="47">
        <v>0.45812494849453428</v>
      </c>
      <c r="E79" s="47">
        <v>0.35018050541516044</v>
      </c>
      <c r="F79" s="47">
        <v>0.43954699380324325</v>
      </c>
      <c r="G79" s="47">
        <v>0.35018050541515239</v>
      </c>
      <c r="O79" s="56"/>
      <c r="P79" s="56"/>
    </row>
    <row r="80" spans="1:16">
      <c r="A80" s="46">
        <v>10040.799999999985</v>
      </c>
      <c r="B80" s="47">
        <v>0.47451673346109702</v>
      </c>
      <c r="C80" s="47">
        <v>0.35018050541516604</v>
      </c>
      <c r="D80" s="47">
        <v>0.45690496585147183</v>
      </c>
      <c r="E80" s="47">
        <v>0.35018050541515805</v>
      </c>
      <c r="F80" s="47">
        <v>0.43851465393502881</v>
      </c>
      <c r="G80" s="47">
        <v>0.35018050541516604</v>
      </c>
      <c r="O80" s="56"/>
      <c r="P80" s="56"/>
    </row>
    <row r="81" spans="1:16">
      <c r="A81" s="46">
        <v>10171.199999999984</v>
      </c>
      <c r="B81" s="47">
        <v>0.47315628701858548</v>
      </c>
      <c r="C81" s="47">
        <v>0.35018050541516604</v>
      </c>
      <c r="D81" s="47">
        <v>0.45571225138922061</v>
      </c>
      <c r="E81" s="47">
        <v>0.35018050541515805</v>
      </c>
      <c r="F81" s="47">
        <v>0.43750589237250848</v>
      </c>
      <c r="G81" s="47">
        <v>0.35018050541516604</v>
      </c>
      <c r="O81" s="56"/>
      <c r="P81" s="56"/>
    </row>
    <row r="82" spans="1:16">
      <c r="A82" s="46">
        <v>10301.599999999984</v>
      </c>
      <c r="B82" s="47">
        <v>0.47182528947805119</v>
      </c>
      <c r="C82" s="47">
        <v>0.35018050541515805</v>
      </c>
      <c r="D82" s="47">
        <v>0.45454590099348252</v>
      </c>
      <c r="E82" s="47">
        <v>0.35018050541516604</v>
      </c>
      <c r="F82" s="47">
        <v>0.43651991045504501</v>
      </c>
      <c r="G82" s="47">
        <v>0.35018050541515805</v>
      </c>
      <c r="O82" s="56"/>
      <c r="P82" s="56"/>
    </row>
    <row r="83" spans="1:16">
      <c r="A83" s="46">
        <v>10431.999999999984</v>
      </c>
      <c r="B83" s="47">
        <v>0.47052279487943394</v>
      </c>
      <c r="C83" s="47">
        <v>0.35018050541517404</v>
      </c>
      <c r="D83" s="47">
        <v>0.45340505008258858</v>
      </c>
      <c r="E83" s="47">
        <v>0.35018050541516604</v>
      </c>
      <c r="F83" s="47">
        <v>0.43555594518966056</v>
      </c>
      <c r="G83" s="47">
        <v>0.35018050541516604</v>
      </c>
      <c r="O83" s="56"/>
      <c r="P83" s="56"/>
    </row>
    <row r="84" spans="1:16">
      <c r="A84" s="46">
        <v>10562.399999999983</v>
      </c>
      <c r="B84" s="47">
        <v>0.46924789734840339</v>
      </c>
      <c r="C84" s="47">
        <v>0.35018050541515</v>
      </c>
      <c r="D84" s="47">
        <v>0.45228887147014502</v>
      </c>
      <c r="E84" s="47">
        <v>0.35018050541515805</v>
      </c>
      <c r="F84" s="47">
        <v>0.43461326728190308</v>
      </c>
      <c r="G84" s="47">
        <v>0.35018050541515805</v>
      </c>
      <c r="O84" s="56"/>
      <c r="P84" s="56"/>
    </row>
    <row r="85" spans="1:16">
      <c r="A85" s="46">
        <v>10692.799999999983</v>
      </c>
      <c r="B85" s="47">
        <v>0.46799972899529241</v>
      </c>
      <c r="C85" s="47">
        <v>0.35018050541516604</v>
      </c>
      <c r="D85" s="47">
        <v>0.45119657336486524</v>
      </c>
      <c r="E85" s="47">
        <v>0.35018050541516604</v>
      </c>
      <c r="F85" s="47">
        <v>0.43369117929574352</v>
      </c>
      <c r="G85" s="47">
        <v>0.35018050541516604</v>
      </c>
      <c r="O85" s="56"/>
      <c r="P85" s="56"/>
    </row>
    <row r="86" spans="1:16">
      <c r="A86" s="46">
        <v>10823.199999999983</v>
      </c>
      <c r="B86" s="47">
        <v>0.46677745794480796</v>
      </c>
      <c r="C86" s="47">
        <v>0.35018050541516604</v>
      </c>
      <c r="D86" s="47">
        <v>0.45012739749742187</v>
      </c>
      <c r="E86" s="47">
        <v>0.35018050541515805</v>
      </c>
      <c r="F86" s="47">
        <v>0.43278901393274316</v>
      </c>
      <c r="G86" s="47">
        <v>0.35018050541515805</v>
      </c>
      <c r="O86" s="56"/>
      <c r="P86" s="56"/>
    </row>
    <row r="87" spans="1:16">
      <c r="A87" s="46">
        <v>10953.599999999982</v>
      </c>
      <c r="B87" s="47">
        <v>0.46558028648712496</v>
      </c>
      <c r="C87" s="47">
        <v>0.35018050541516604</v>
      </c>
      <c r="D87" s="47">
        <v>0.44908061736500904</v>
      </c>
      <c r="E87" s="47">
        <v>0.35018050541516604</v>
      </c>
      <c r="F87" s="47">
        <v>0.43190613242157139</v>
      </c>
      <c r="G87" s="47">
        <v>0.35018050541516604</v>
      </c>
      <c r="O87" s="56"/>
      <c r="P87" s="56"/>
    </row>
    <row r="88" spans="1:16">
      <c r="A88" s="46">
        <v>11083.999999999982</v>
      </c>
      <c r="B88" s="47">
        <v>0.46440744934172468</v>
      </c>
      <c r="C88" s="47">
        <v>0.35018050541515805</v>
      </c>
      <c r="D88" s="47">
        <v>0.44805553658507219</v>
      </c>
      <c r="E88" s="47">
        <v>0.35018050541516604</v>
      </c>
      <c r="F88" s="47">
        <v>0.43104192300970234</v>
      </c>
      <c r="G88" s="47">
        <v>0.35018050541516604</v>
      </c>
      <c r="O88" s="56"/>
      <c r="P88" s="56"/>
    </row>
    <row r="89" spans="1:16">
      <c r="A89" s="46">
        <v>11214.399999999981</v>
      </c>
      <c r="B89" s="47">
        <v>0.46325821202603856</v>
      </c>
      <c r="C89" s="47">
        <v>0.35018050541516604</v>
      </c>
      <c r="D89" s="47">
        <v>0.44705148735036809</v>
      </c>
      <c r="E89" s="47">
        <v>0.35018050541516604</v>
      </c>
      <c r="F89" s="47">
        <v>0.43019579954980874</v>
      </c>
      <c r="G89" s="47">
        <v>0.35018050541516604</v>
      </c>
      <c r="O89" s="56"/>
      <c r="P89" s="56"/>
    </row>
    <row r="90" spans="1:16">
      <c r="A90" s="46">
        <v>11344.799999999981</v>
      </c>
      <c r="B90" s="47">
        <v>0.46213186932158917</v>
      </c>
      <c r="C90" s="47">
        <v>0.35018050541515239</v>
      </c>
      <c r="D90" s="47">
        <v>0.44606782897815139</v>
      </c>
      <c r="E90" s="47">
        <v>0.35018050541515239</v>
      </c>
      <c r="F90" s="47">
        <v>0.42936720017398727</v>
      </c>
      <c r="G90" s="47">
        <v>0.35018050541516044</v>
      </c>
      <c r="O90" s="56"/>
      <c r="P90" s="56"/>
    </row>
    <row r="91" spans="1:16">
      <c r="A91" s="46">
        <v>11475.199999999981</v>
      </c>
      <c r="B91" s="47">
        <v>0.46102774383089845</v>
      </c>
      <c r="C91" s="47">
        <v>0.35018050541516604</v>
      </c>
      <c r="D91" s="47">
        <v>0.44510394654686497</v>
      </c>
      <c r="E91" s="47">
        <v>0.35018050541516604</v>
      </c>
      <c r="F91" s="47">
        <v>0.42855558604951371</v>
      </c>
      <c r="G91" s="47">
        <v>0.35018050541515805</v>
      </c>
      <c r="O91" s="56"/>
      <c r="P91" s="56"/>
    </row>
    <row r="92" spans="1:16">
      <c r="A92" s="46">
        <v>11605.59999999998</v>
      </c>
      <c r="B92" s="47">
        <v>0.45994518461895628</v>
      </c>
      <c r="C92" s="47">
        <v>0.35018050541516604</v>
      </c>
      <c r="D92" s="47">
        <v>0.44415924961423708</v>
      </c>
      <c r="E92" s="47">
        <v>0.35018050541515805</v>
      </c>
      <c r="F92" s="47">
        <v>0.42776044021033871</v>
      </c>
      <c r="G92" s="47">
        <v>0.35018050541515805</v>
      </c>
      <c r="O92" s="56"/>
      <c r="P92" s="56"/>
    </row>
    <row r="93" spans="1:16">
      <c r="A93" s="46">
        <v>11735.99999999998</v>
      </c>
      <c r="B93" s="47">
        <v>0.45888356593352619</v>
      </c>
      <c r="C93" s="47">
        <v>0.35018050541516604</v>
      </c>
      <c r="D93" s="47">
        <v>0.44323317101117182</v>
      </c>
      <c r="E93" s="47">
        <v>0.35018050541516604</v>
      </c>
      <c r="F93" s="47">
        <v>0.42698126645899825</v>
      </c>
      <c r="G93" s="47">
        <v>0.35018050541516604</v>
      </c>
      <c r="O93" s="56"/>
      <c r="P93" s="56"/>
    </row>
    <row r="94" spans="1:16">
      <c r="A94" s="46"/>
      <c r="C94" s="49"/>
      <c r="E94" s="49"/>
      <c r="G94" s="49"/>
      <c r="O94" s="56"/>
      <c r="P94" s="56"/>
    </row>
    <row r="95" spans="1:16">
      <c r="A95" s="46"/>
      <c r="C95" s="49"/>
      <c r="E95" s="49"/>
      <c r="G95" s="49"/>
      <c r="O95" s="56"/>
      <c r="P95" s="56"/>
    </row>
    <row r="96" spans="1:16">
      <c r="A96" s="46"/>
      <c r="C96" s="49"/>
      <c r="E96" s="49"/>
      <c r="G96" s="49"/>
      <c r="O96" s="56"/>
      <c r="P96" s="56"/>
    </row>
    <row r="97" spans="1:16">
      <c r="A97" s="46"/>
      <c r="C97" s="49"/>
      <c r="E97" s="49"/>
      <c r="G97" s="49"/>
      <c r="O97" s="56"/>
      <c r="P97" s="56"/>
    </row>
    <row r="98" spans="1:16" ht="18.75" thickBot="1">
      <c r="A98" s="50"/>
      <c r="C98" s="49"/>
      <c r="E98" s="49"/>
      <c r="G98" s="49"/>
      <c r="O98" s="56"/>
      <c r="P98" s="56"/>
    </row>
    <row r="99" spans="1:16">
      <c r="A99" s="55"/>
      <c r="B99" s="55"/>
      <c r="C99" s="55"/>
      <c r="D99" s="55"/>
      <c r="E99" s="55"/>
      <c r="F99" s="55"/>
      <c r="G99" s="55"/>
      <c r="O99" s="56"/>
      <c r="P99" s="56"/>
    </row>
    <row r="100" spans="1:16">
      <c r="A100" s="46"/>
      <c r="B100" s="47"/>
      <c r="C100" s="47"/>
      <c r="D100" s="47"/>
      <c r="E100" s="47"/>
      <c r="F100" s="47"/>
      <c r="G100" s="47"/>
      <c r="O100" s="56"/>
      <c r="P100" s="56"/>
    </row>
    <row r="101" spans="1:16">
      <c r="A101" s="46"/>
      <c r="B101" s="47"/>
      <c r="C101" s="47"/>
      <c r="D101" s="47"/>
      <c r="E101" s="47"/>
      <c r="F101" s="47"/>
      <c r="G101" s="47"/>
      <c r="O101" s="56"/>
      <c r="P101" s="56"/>
    </row>
    <row r="102" spans="1:16">
      <c r="A102" s="46"/>
      <c r="B102" s="47"/>
      <c r="C102" s="47"/>
      <c r="D102" s="47"/>
      <c r="E102" s="47"/>
      <c r="F102" s="47"/>
      <c r="G102" s="47"/>
      <c r="O102" s="56"/>
      <c r="P102" s="56"/>
    </row>
    <row r="103" spans="1:16">
      <c r="A103" s="46"/>
      <c r="B103" s="47"/>
      <c r="C103" s="47"/>
      <c r="D103" s="47"/>
      <c r="E103" s="47"/>
      <c r="F103" s="47"/>
      <c r="G103" s="47"/>
      <c r="O103" s="56"/>
      <c r="P103" s="56"/>
    </row>
    <row r="104" spans="1:16">
      <c r="A104" s="46"/>
      <c r="B104" s="47"/>
      <c r="C104" s="47"/>
      <c r="D104" s="47"/>
      <c r="E104" s="47"/>
      <c r="F104" s="47"/>
      <c r="G104" s="47"/>
      <c r="O104" s="56"/>
      <c r="P104" s="56"/>
    </row>
    <row r="105" spans="1:16">
      <c r="A105" s="46"/>
      <c r="B105" s="47"/>
      <c r="C105" s="47"/>
      <c r="D105" s="47"/>
      <c r="E105" s="47"/>
      <c r="F105" s="47"/>
      <c r="G105" s="47"/>
      <c r="O105" s="56"/>
      <c r="P105" s="56"/>
    </row>
    <row r="106" spans="1:16">
      <c r="A106" s="46"/>
      <c r="B106" s="47"/>
      <c r="C106" s="47"/>
      <c r="D106" s="47"/>
      <c r="E106" s="47"/>
      <c r="F106" s="47"/>
      <c r="G106" s="47"/>
      <c r="O106" s="56"/>
      <c r="P106" s="56"/>
    </row>
    <row r="107" spans="1:16">
      <c r="A107" s="46"/>
      <c r="B107" s="47"/>
      <c r="C107" s="47"/>
      <c r="D107" s="47"/>
      <c r="E107" s="47"/>
      <c r="F107" s="47"/>
      <c r="G107" s="47"/>
      <c r="O107" s="56"/>
      <c r="P107" s="56"/>
    </row>
    <row r="108" spans="1:16">
      <c r="A108" s="46"/>
      <c r="B108" s="47"/>
      <c r="C108" s="47"/>
      <c r="D108" s="47"/>
      <c r="E108" s="47"/>
      <c r="F108" s="47"/>
      <c r="G108" s="47"/>
      <c r="O108" s="56"/>
      <c r="P108" s="56"/>
    </row>
    <row r="109" spans="1:16">
      <c r="A109" s="46"/>
      <c r="B109" s="47"/>
      <c r="C109" s="47"/>
      <c r="D109" s="47"/>
      <c r="E109" s="47"/>
      <c r="F109" s="47"/>
      <c r="G109" s="47"/>
      <c r="O109" s="56"/>
      <c r="P109" s="56"/>
    </row>
    <row r="110" spans="1:16">
      <c r="A110" s="46"/>
      <c r="B110" s="47"/>
      <c r="C110" s="47"/>
      <c r="D110" s="47"/>
      <c r="E110" s="47"/>
      <c r="F110" s="47"/>
      <c r="G110" s="47"/>
      <c r="O110" s="56"/>
      <c r="P110" s="56"/>
    </row>
    <row r="111" spans="1:16">
      <c r="A111" s="46"/>
      <c r="B111" s="47"/>
      <c r="C111" s="47"/>
      <c r="D111" s="47"/>
      <c r="E111" s="47"/>
      <c r="F111" s="47"/>
      <c r="G111" s="47"/>
      <c r="O111" s="56"/>
      <c r="P111" s="56"/>
    </row>
    <row r="112" spans="1:16">
      <c r="A112" s="46"/>
      <c r="B112" s="47"/>
      <c r="C112" s="47"/>
      <c r="D112" s="47"/>
      <c r="E112" s="47"/>
      <c r="F112" s="47"/>
      <c r="G112" s="47"/>
      <c r="O112" s="56"/>
      <c r="P112" s="56"/>
    </row>
    <row r="113" spans="1:16">
      <c r="A113" s="46"/>
      <c r="B113" s="47"/>
      <c r="C113" s="47"/>
      <c r="D113" s="47"/>
      <c r="E113" s="47"/>
      <c r="F113" s="47"/>
      <c r="G113" s="47"/>
      <c r="O113" s="56"/>
      <c r="P113" s="56"/>
    </row>
    <row r="114" spans="1:16">
      <c r="A114" s="46"/>
      <c r="B114" s="47"/>
      <c r="C114" s="47"/>
      <c r="D114" s="47"/>
      <c r="E114" s="47"/>
      <c r="F114" s="47"/>
      <c r="G114" s="47"/>
      <c r="O114" s="56"/>
      <c r="P114" s="56"/>
    </row>
    <row r="115" spans="1:16">
      <c r="A115" s="46"/>
      <c r="B115" s="47"/>
      <c r="C115" s="47"/>
      <c r="D115" s="47"/>
      <c r="E115" s="47"/>
      <c r="F115" s="47"/>
      <c r="G115" s="47"/>
      <c r="O115" s="56"/>
      <c r="P115" s="56"/>
    </row>
    <row r="116" spans="1:16">
      <c r="A116" s="46"/>
      <c r="B116" s="47"/>
      <c r="C116" s="47"/>
      <c r="D116" s="47"/>
      <c r="E116" s="47"/>
      <c r="F116" s="47"/>
      <c r="G116" s="47"/>
      <c r="O116" s="56"/>
      <c r="P116" s="56"/>
    </row>
    <row r="117" spans="1:16">
      <c r="A117" s="46"/>
      <c r="B117" s="47"/>
      <c r="C117" s="47"/>
      <c r="D117" s="47"/>
      <c r="E117" s="47"/>
      <c r="F117" s="47"/>
      <c r="G117" s="47"/>
      <c r="O117" s="56"/>
      <c r="P117" s="56"/>
    </row>
    <row r="118" spans="1:16">
      <c r="A118" s="46"/>
      <c r="B118" s="47"/>
      <c r="C118" s="47"/>
      <c r="D118" s="47"/>
      <c r="E118" s="47"/>
      <c r="F118" s="47"/>
      <c r="G118" s="47"/>
      <c r="O118" s="56"/>
      <c r="P118" s="56"/>
    </row>
    <row r="119" spans="1:16">
      <c r="A119" s="46"/>
      <c r="B119" s="47"/>
      <c r="C119" s="47"/>
      <c r="D119" s="47"/>
      <c r="E119" s="47"/>
      <c r="F119" s="47"/>
      <c r="G119" s="47"/>
      <c r="O119" s="56"/>
      <c r="P119" s="56"/>
    </row>
    <row r="120" spans="1:16">
      <c r="A120" s="46"/>
      <c r="B120" s="47"/>
      <c r="C120" s="47"/>
      <c r="D120" s="47"/>
      <c r="E120" s="47"/>
      <c r="F120" s="47"/>
      <c r="G120" s="47"/>
      <c r="O120" s="56"/>
      <c r="P120" s="56"/>
    </row>
    <row r="121" spans="1:16">
      <c r="A121" s="46"/>
      <c r="B121" s="47"/>
      <c r="C121" s="47"/>
      <c r="D121" s="47"/>
      <c r="E121" s="47"/>
      <c r="F121" s="47"/>
      <c r="G121" s="47"/>
      <c r="O121" s="56"/>
      <c r="P121" s="56"/>
    </row>
    <row r="122" spans="1:16">
      <c r="A122" s="46"/>
      <c r="B122" s="47"/>
      <c r="C122" s="47"/>
      <c r="D122" s="47"/>
      <c r="E122" s="47"/>
      <c r="F122" s="47"/>
      <c r="G122" s="47"/>
      <c r="O122" s="56"/>
      <c r="P122" s="56"/>
    </row>
    <row r="123" spans="1:16">
      <c r="A123" s="46"/>
      <c r="B123" s="47"/>
      <c r="C123" s="47"/>
      <c r="D123" s="47"/>
      <c r="E123" s="47"/>
      <c r="F123" s="47"/>
      <c r="G123" s="47"/>
      <c r="O123" s="56"/>
      <c r="P123" s="56"/>
    </row>
    <row r="124" spans="1:16">
      <c r="A124" s="46"/>
      <c r="B124" s="47"/>
      <c r="C124" s="47"/>
      <c r="D124" s="47"/>
      <c r="E124" s="47"/>
      <c r="F124" s="47"/>
      <c r="G124" s="47"/>
      <c r="O124" s="56"/>
      <c r="P124" s="56"/>
    </row>
    <row r="125" spans="1:16">
      <c r="A125" s="46"/>
      <c r="B125" s="47"/>
      <c r="C125" s="47"/>
      <c r="D125" s="47"/>
      <c r="E125" s="47"/>
      <c r="F125" s="47"/>
      <c r="G125" s="47"/>
      <c r="O125" s="56"/>
      <c r="P125" s="56"/>
    </row>
    <row r="126" spans="1:16">
      <c r="A126" s="46"/>
      <c r="B126" s="47"/>
      <c r="C126" s="47"/>
      <c r="D126" s="47"/>
      <c r="E126" s="47"/>
      <c r="F126" s="47"/>
      <c r="G126" s="47"/>
      <c r="O126" s="56"/>
      <c r="P126" s="56"/>
    </row>
    <row r="127" spans="1:16">
      <c r="A127" s="46"/>
      <c r="B127" s="47"/>
      <c r="C127" s="47"/>
      <c r="D127" s="47"/>
      <c r="E127" s="47"/>
      <c r="F127" s="47"/>
      <c r="G127" s="47"/>
      <c r="O127" s="56"/>
      <c r="P127" s="56"/>
    </row>
    <row r="128" spans="1:16">
      <c r="A128" s="46"/>
      <c r="B128" s="47"/>
      <c r="C128" s="47"/>
      <c r="D128" s="47"/>
      <c r="E128" s="47"/>
      <c r="F128" s="47"/>
      <c r="G128" s="47"/>
      <c r="O128" s="56"/>
      <c r="P128" s="56"/>
    </row>
    <row r="129" spans="1:16">
      <c r="A129" s="46"/>
      <c r="B129" s="47"/>
      <c r="C129" s="47"/>
      <c r="D129" s="47"/>
      <c r="E129" s="47"/>
      <c r="F129" s="47"/>
      <c r="G129" s="47"/>
      <c r="O129" s="56"/>
      <c r="P129" s="56"/>
    </row>
    <row r="130" spans="1:16">
      <c r="A130" s="46"/>
      <c r="B130" s="47"/>
      <c r="C130" s="47"/>
      <c r="D130" s="47"/>
      <c r="E130" s="47"/>
      <c r="F130" s="47"/>
      <c r="G130" s="47"/>
      <c r="O130" s="56"/>
      <c r="P130" s="56"/>
    </row>
    <row r="131" spans="1:16">
      <c r="A131" s="46"/>
      <c r="B131" s="47"/>
      <c r="C131" s="47"/>
      <c r="D131" s="47"/>
      <c r="E131" s="47"/>
      <c r="F131" s="47"/>
      <c r="G131" s="47"/>
      <c r="O131" s="56"/>
      <c r="P131" s="56"/>
    </row>
    <row r="132" spans="1:16">
      <c r="A132" s="46"/>
      <c r="B132" s="47"/>
      <c r="C132" s="47"/>
      <c r="D132" s="47"/>
      <c r="E132" s="47"/>
      <c r="F132" s="47"/>
      <c r="G132" s="47"/>
      <c r="O132" s="56"/>
      <c r="P132" s="56"/>
    </row>
    <row r="133" spans="1:16">
      <c r="A133" s="46"/>
      <c r="B133" s="47"/>
      <c r="C133" s="47"/>
      <c r="D133" s="47"/>
      <c r="E133" s="47"/>
      <c r="F133" s="47"/>
      <c r="G133" s="47"/>
      <c r="O133" s="56"/>
      <c r="P133" s="56"/>
    </row>
    <row r="134" spans="1:16">
      <c r="A134" s="46"/>
      <c r="B134" s="47"/>
      <c r="C134" s="47"/>
      <c r="D134" s="47"/>
      <c r="E134" s="47"/>
      <c r="F134" s="47"/>
      <c r="G134" s="47"/>
      <c r="O134" s="56"/>
      <c r="P134" s="56"/>
    </row>
    <row r="135" spans="1:16">
      <c r="A135" s="46"/>
      <c r="B135" s="47"/>
      <c r="C135" s="47"/>
      <c r="D135" s="47"/>
      <c r="E135" s="47"/>
      <c r="F135" s="47"/>
      <c r="G135" s="47"/>
      <c r="O135" s="56"/>
      <c r="P135" s="56"/>
    </row>
    <row r="136" spans="1:16">
      <c r="A136" s="46"/>
      <c r="B136" s="47"/>
      <c r="C136" s="47"/>
      <c r="D136" s="47"/>
      <c r="E136" s="47"/>
      <c r="F136" s="47"/>
      <c r="G136" s="47"/>
      <c r="O136" s="56"/>
      <c r="P136" s="56"/>
    </row>
    <row r="137" spans="1:16">
      <c r="A137" s="46"/>
      <c r="B137" s="47"/>
      <c r="C137" s="47"/>
      <c r="D137" s="47"/>
      <c r="E137" s="47"/>
      <c r="F137" s="47"/>
      <c r="G137" s="47"/>
      <c r="O137" s="56"/>
      <c r="P137" s="56"/>
    </row>
    <row r="138" spans="1:16">
      <c r="A138" s="46"/>
      <c r="B138" s="47"/>
      <c r="C138" s="47"/>
      <c r="D138" s="47"/>
      <c r="E138" s="47"/>
      <c r="F138" s="47"/>
      <c r="G138" s="47"/>
      <c r="O138" s="56"/>
      <c r="P138" s="56"/>
    </row>
    <row r="139" spans="1:16">
      <c r="A139" s="46"/>
      <c r="B139" s="47"/>
      <c r="C139" s="47"/>
      <c r="D139" s="47"/>
      <c r="E139" s="47"/>
      <c r="F139" s="47"/>
      <c r="G139" s="47"/>
      <c r="O139" s="56"/>
      <c r="P139" s="56"/>
    </row>
    <row r="140" spans="1:16">
      <c r="A140" s="46"/>
      <c r="B140" s="47"/>
      <c r="C140" s="47"/>
      <c r="D140" s="47"/>
      <c r="E140" s="47"/>
      <c r="F140" s="47"/>
      <c r="G140" s="47"/>
      <c r="O140" s="56"/>
      <c r="P140" s="56"/>
    </row>
    <row r="141" spans="1:16">
      <c r="A141" s="46"/>
      <c r="B141" s="47"/>
      <c r="C141" s="47"/>
      <c r="D141" s="47"/>
      <c r="E141" s="47"/>
      <c r="F141" s="47"/>
      <c r="G141" s="47"/>
      <c r="O141" s="56"/>
      <c r="P141" s="56"/>
    </row>
    <row r="142" spans="1:16">
      <c r="A142" s="46"/>
      <c r="B142" s="47"/>
      <c r="C142" s="47"/>
      <c r="D142" s="47"/>
      <c r="E142" s="47"/>
      <c r="F142" s="47"/>
      <c r="G142" s="47"/>
      <c r="O142" s="56"/>
      <c r="P142" s="56"/>
    </row>
    <row r="143" spans="1:16">
      <c r="A143" s="46"/>
      <c r="B143" s="47"/>
      <c r="C143" s="47"/>
      <c r="D143" s="47"/>
      <c r="E143" s="47"/>
      <c r="F143" s="47"/>
      <c r="G143" s="47"/>
      <c r="O143" s="56"/>
      <c r="P143" s="56"/>
    </row>
    <row r="144" spans="1:16">
      <c r="A144" s="46"/>
      <c r="B144" s="47"/>
      <c r="C144" s="47"/>
      <c r="D144" s="47"/>
      <c r="E144" s="47"/>
      <c r="F144" s="47"/>
      <c r="G144" s="47"/>
      <c r="O144" s="56"/>
      <c r="P144" s="56"/>
    </row>
    <row r="145" spans="1:16">
      <c r="A145" s="46"/>
      <c r="B145" s="47"/>
      <c r="C145" s="47"/>
      <c r="D145" s="47"/>
      <c r="E145" s="47"/>
      <c r="F145" s="47"/>
      <c r="G145" s="47"/>
      <c r="O145" s="56"/>
      <c r="P145" s="56"/>
    </row>
    <row r="146" spans="1:16">
      <c r="A146" s="46"/>
      <c r="B146" s="47"/>
      <c r="C146" s="47"/>
      <c r="D146" s="47"/>
      <c r="E146" s="47"/>
      <c r="F146" s="47"/>
      <c r="G146" s="47"/>
      <c r="O146" s="56"/>
      <c r="P146" s="56"/>
    </row>
    <row r="147" spans="1:16">
      <c r="A147" s="46"/>
      <c r="B147" s="47"/>
      <c r="C147" s="47"/>
      <c r="D147" s="47"/>
      <c r="E147" s="47"/>
      <c r="F147" s="47"/>
      <c r="G147" s="47"/>
      <c r="O147" s="56"/>
      <c r="P147" s="56"/>
    </row>
    <row r="148" spans="1:16">
      <c r="A148" s="46"/>
      <c r="B148" s="47"/>
      <c r="C148" s="47"/>
      <c r="D148" s="47"/>
      <c r="E148" s="47"/>
      <c r="F148" s="47"/>
      <c r="G148" s="47"/>
      <c r="O148" s="56"/>
      <c r="P148" s="56"/>
    </row>
    <row r="149" spans="1:16">
      <c r="A149" s="46"/>
      <c r="B149" s="47"/>
      <c r="C149" s="47"/>
      <c r="D149" s="47"/>
      <c r="E149" s="47"/>
      <c r="F149" s="47"/>
      <c r="G149" s="47"/>
      <c r="O149" s="56"/>
      <c r="P149" s="56"/>
    </row>
    <row r="150" spans="1:16">
      <c r="A150" s="46"/>
      <c r="B150" s="47"/>
      <c r="C150" s="47"/>
      <c r="D150" s="47"/>
      <c r="E150" s="47"/>
      <c r="F150" s="47"/>
      <c r="G150" s="47"/>
      <c r="O150" s="56"/>
      <c r="P150" s="56"/>
    </row>
    <row r="151" spans="1:16">
      <c r="A151" s="46"/>
      <c r="B151" s="47"/>
      <c r="C151" s="47"/>
      <c r="D151" s="47"/>
      <c r="E151" s="47"/>
      <c r="F151" s="47"/>
      <c r="G151" s="47"/>
      <c r="O151" s="56"/>
      <c r="P151" s="56"/>
    </row>
    <row r="152" spans="1:16">
      <c r="A152" s="46"/>
      <c r="B152" s="47"/>
      <c r="C152" s="47"/>
      <c r="D152" s="47"/>
      <c r="E152" s="47"/>
      <c r="F152" s="47"/>
      <c r="G152" s="47"/>
      <c r="O152" s="56"/>
      <c r="P152" s="56"/>
    </row>
    <row r="153" spans="1:16">
      <c r="A153" s="46"/>
      <c r="B153" s="47"/>
      <c r="C153" s="47"/>
      <c r="D153" s="47"/>
      <c r="E153" s="47"/>
      <c r="F153" s="47"/>
      <c r="G153" s="47"/>
      <c r="O153" s="56"/>
      <c r="P153" s="56"/>
    </row>
    <row r="154" spans="1:16">
      <c r="A154" s="46"/>
      <c r="B154" s="47"/>
      <c r="C154" s="47"/>
      <c r="D154" s="47"/>
      <c r="E154" s="47"/>
      <c r="F154" s="47"/>
      <c r="G154" s="47"/>
      <c r="O154" s="56"/>
      <c r="P154" s="56"/>
    </row>
    <row r="155" spans="1:16">
      <c r="A155" s="46"/>
      <c r="B155" s="47"/>
      <c r="C155" s="47"/>
      <c r="D155" s="47"/>
      <c r="E155" s="47"/>
      <c r="F155" s="47"/>
      <c r="G155" s="47"/>
      <c r="O155" s="56"/>
      <c r="P155" s="56"/>
    </row>
    <row r="156" spans="1:16">
      <c r="A156" s="46"/>
      <c r="B156" s="47"/>
      <c r="C156" s="47"/>
      <c r="D156" s="47"/>
      <c r="E156" s="47"/>
      <c r="F156" s="47"/>
      <c r="G156" s="47"/>
      <c r="O156" s="56"/>
      <c r="P156" s="56"/>
    </row>
    <row r="157" spans="1:16">
      <c r="A157" s="46"/>
      <c r="B157" s="47"/>
      <c r="C157" s="47"/>
      <c r="D157" s="47"/>
      <c r="E157" s="47"/>
      <c r="F157" s="47"/>
      <c r="G157" s="47"/>
      <c r="O157" s="56"/>
      <c r="P157" s="56"/>
    </row>
    <row r="158" spans="1:16">
      <c r="A158" s="46"/>
      <c r="B158" s="47"/>
      <c r="C158" s="47"/>
      <c r="D158" s="47"/>
      <c r="E158" s="47"/>
      <c r="F158" s="47"/>
      <c r="G158" s="47"/>
      <c r="O158" s="56"/>
      <c r="P158" s="56"/>
    </row>
    <row r="159" spans="1:16">
      <c r="A159" s="46"/>
      <c r="B159" s="47"/>
      <c r="C159" s="47"/>
      <c r="D159" s="47"/>
      <c r="E159" s="47"/>
      <c r="F159" s="47"/>
      <c r="G159" s="47"/>
      <c r="O159" s="56"/>
      <c r="P159" s="56"/>
    </row>
    <row r="160" spans="1:16">
      <c r="A160" s="46"/>
      <c r="B160" s="47"/>
      <c r="C160" s="47"/>
      <c r="D160" s="47"/>
      <c r="E160" s="47"/>
      <c r="F160" s="47"/>
      <c r="G160" s="47"/>
      <c r="O160" s="56"/>
      <c r="P160" s="56"/>
    </row>
    <row r="161" spans="1:16">
      <c r="A161" s="46"/>
      <c r="B161" s="47"/>
      <c r="C161" s="47"/>
      <c r="D161" s="47"/>
      <c r="E161" s="47"/>
      <c r="F161" s="47"/>
      <c r="G161" s="47"/>
      <c r="O161" s="56"/>
      <c r="P161" s="56"/>
    </row>
    <row r="162" spans="1:16">
      <c r="A162" s="46"/>
      <c r="B162" s="47"/>
      <c r="C162" s="47"/>
      <c r="D162" s="47"/>
      <c r="E162" s="47"/>
      <c r="F162" s="47"/>
      <c r="G162" s="47"/>
      <c r="O162" s="56"/>
      <c r="P162" s="56"/>
    </row>
    <row r="163" spans="1:16">
      <c r="A163" s="46"/>
      <c r="B163" s="47"/>
      <c r="C163" s="47"/>
      <c r="D163" s="47"/>
      <c r="E163" s="47"/>
      <c r="F163" s="47"/>
      <c r="G163" s="47"/>
      <c r="O163" s="56"/>
      <c r="P163" s="56"/>
    </row>
    <row r="164" spans="1:16">
      <c r="A164" s="46"/>
      <c r="B164" s="47"/>
      <c r="C164" s="47"/>
      <c r="D164" s="47"/>
      <c r="E164" s="47"/>
      <c r="F164" s="47"/>
      <c r="G164" s="47"/>
      <c r="O164" s="56"/>
      <c r="P164" s="56"/>
    </row>
    <row r="165" spans="1:16">
      <c r="A165" s="46"/>
      <c r="B165" s="47"/>
      <c r="C165" s="47"/>
      <c r="D165" s="47"/>
      <c r="E165" s="47"/>
      <c r="F165" s="47"/>
      <c r="G165" s="47"/>
      <c r="O165" s="56"/>
      <c r="P165" s="56"/>
    </row>
    <row r="166" spans="1:16">
      <c r="A166" s="46"/>
      <c r="B166" s="47"/>
      <c r="C166" s="47"/>
      <c r="D166" s="47"/>
      <c r="E166" s="47"/>
      <c r="F166" s="47"/>
      <c r="G166" s="47"/>
      <c r="O166" s="56"/>
      <c r="P166" s="56"/>
    </row>
    <row r="167" spans="1:16">
      <c r="A167" s="46"/>
      <c r="B167" s="47"/>
      <c r="C167" s="47"/>
      <c r="D167" s="47"/>
      <c r="E167" s="47"/>
      <c r="F167" s="47"/>
      <c r="G167" s="47"/>
      <c r="O167" s="56"/>
      <c r="P167" s="56"/>
    </row>
    <row r="168" spans="1:16">
      <c r="A168" s="46"/>
      <c r="B168" s="47"/>
      <c r="C168" s="47"/>
      <c r="D168" s="47"/>
      <c r="E168" s="47"/>
      <c r="F168" s="47"/>
      <c r="G168" s="47"/>
      <c r="O168" s="56"/>
      <c r="P168" s="56"/>
    </row>
    <row r="169" spans="1:16">
      <c r="A169" s="46"/>
      <c r="B169" s="47"/>
      <c r="C169" s="47"/>
      <c r="D169" s="47"/>
      <c r="E169" s="47"/>
      <c r="F169" s="47"/>
      <c r="G169" s="47"/>
      <c r="O169" s="56"/>
      <c r="P169" s="56"/>
    </row>
    <row r="170" spans="1:16">
      <c r="A170" s="46"/>
      <c r="B170" s="47"/>
      <c r="C170" s="47"/>
      <c r="D170" s="47"/>
      <c r="E170" s="47"/>
      <c r="F170" s="47"/>
      <c r="G170" s="47"/>
      <c r="O170" s="56"/>
      <c r="P170" s="56"/>
    </row>
    <row r="171" spans="1:16">
      <c r="A171" s="46"/>
      <c r="B171" s="47"/>
      <c r="C171" s="47"/>
      <c r="D171" s="47"/>
      <c r="E171" s="47"/>
      <c r="F171" s="47"/>
      <c r="G171" s="47"/>
      <c r="O171" s="56"/>
      <c r="P171" s="56"/>
    </row>
    <row r="172" spans="1:16">
      <c r="A172" s="46"/>
      <c r="B172" s="47"/>
      <c r="C172" s="47"/>
      <c r="D172" s="47"/>
      <c r="E172" s="47"/>
      <c r="F172" s="47"/>
      <c r="G172" s="47"/>
      <c r="O172" s="56"/>
      <c r="P172" s="56"/>
    </row>
    <row r="173" spans="1:16">
      <c r="A173" s="46"/>
      <c r="B173" s="47"/>
      <c r="C173" s="47"/>
      <c r="D173" s="47"/>
      <c r="E173" s="47"/>
      <c r="F173" s="47"/>
      <c r="G173" s="47"/>
      <c r="O173" s="56"/>
      <c r="P173" s="56"/>
    </row>
    <row r="174" spans="1:16">
      <c r="A174" s="46"/>
      <c r="B174" s="47"/>
      <c r="C174" s="47"/>
      <c r="D174" s="47"/>
      <c r="E174" s="47"/>
      <c r="F174" s="47"/>
      <c r="G174" s="47"/>
      <c r="O174" s="56"/>
      <c r="P174" s="56"/>
    </row>
    <row r="175" spans="1:16">
      <c r="A175" s="46"/>
      <c r="B175" s="47"/>
      <c r="C175" s="47"/>
      <c r="D175" s="47"/>
      <c r="E175" s="47"/>
      <c r="F175" s="47"/>
      <c r="G175" s="47"/>
      <c r="O175" s="56"/>
      <c r="P175" s="56"/>
    </row>
    <row r="176" spans="1:16">
      <c r="A176" s="46"/>
      <c r="B176" s="47"/>
      <c r="C176" s="47"/>
      <c r="D176" s="47"/>
      <c r="E176" s="47"/>
      <c r="F176" s="47"/>
      <c r="G176" s="47"/>
      <c r="O176" s="56"/>
      <c r="P176" s="56"/>
    </row>
    <row r="177" spans="1:16">
      <c r="A177" s="46"/>
      <c r="B177" s="47"/>
      <c r="C177" s="47"/>
      <c r="D177" s="47"/>
      <c r="E177" s="47"/>
      <c r="F177" s="47"/>
      <c r="G177" s="47"/>
      <c r="O177" s="56"/>
      <c r="P177" s="56"/>
    </row>
    <row r="178" spans="1:16">
      <c r="A178" s="46"/>
      <c r="B178" s="47"/>
      <c r="C178" s="47"/>
      <c r="D178" s="47"/>
      <c r="E178" s="47"/>
      <c r="F178" s="47"/>
      <c r="G178" s="47"/>
      <c r="O178" s="56"/>
      <c r="P178" s="56"/>
    </row>
    <row r="179" spans="1:16">
      <c r="A179" s="46"/>
      <c r="B179" s="47"/>
      <c r="C179" s="47"/>
      <c r="D179" s="47"/>
      <c r="E179" s="47"/>
      <c r="F179" s="47"/>
      <c r="G179" s="47"/>
      <c r="O179" s="56"/>
      <c r="P179" s="56"/>
    </row>
    <row r="180" spans="1:16">
      <c r="A180" s="46"/>
      <c r="B180" s="47"/>
      <c r="C180" s="47"/>
      <c r="D180" s="47"/>
      <c r="E180" s="47"/>
      <c r="F180" s="47"/>
      <c r="G180" s="47"/>
      <c r="O180" s="56"/>
      <c r="P180" s="56"/>
    </row>
    <row r="181" spans="1:16">
      <c r="A181" s="46"/>
      <c r="B181" s="47"/>
      <c r="C181" s="47"/>
      <c r="D181" s="47"/>
      <c r="E181" s="47"/>
      <c r="F181" s="47"/>
      <c r="G181" s="47"/>
      <c r="O181" s="56"/>
      <c r="P181" s="56"/>
    </row>
    <row r="182" spans="1:16">
      <c r="A182" s="46"/>
      <c r="B182" s="47"/>
      <c r="C182" s="47"/>
      <c r="D182" s="47"/>
      <c r="E182" s="47"/>
      <c r="F182" s="47"/>
      <c r="G182" s="47"/>
      <c r="O182" s="56"/>
      <c r="P182" s="56"/>
    </row>
    <row r="183" spans="1:16">
      <c r="A183" s="46"/>
      <c r="B183" s="47"/>
      <c r="C183" s="47"/>
      <c r="D183" s="47"/>
      <c r="E183" s="47"/>
      <c r="F183" s="47"/>
      <c r="G183" s="47"/>
      <c r="O183" s="56"/>
      <c r="P183" s="56"/>
    </row>
    <row r="184" spans="1:16">
      <c r="A184" s="46"/>
      <c r="B184" s="47"/>
      <c r="C184" s="47"/>
      <c r="D184" s="47"/>
      <c r="E184" s="47"/>
      <c r="F184" s="47"/>
      <c r="G184" s="47"/>
      <c r="O184" s="56"/>
      <c r="P184" s="56"/>
    </row>
    <row r="185" spans="1:16">
      <c r="A185" s="46"/>
      <c r="B185" s="47"/>
      <c r="C185" s="47"/>
      <c r="D185" s="47"/>
      <c r="E185" s="47"/>
      <c r="F185" s="47"/>
      <c r="G185" s="47"/>
      <c r="O185" s="56"/>
      <c r="P185" s="56"/>
    </row>
    <row r="186" spans="1:16">
      <c r="A186" s="46"/>
      <c r="B186" s="47"/>
      <c r="C186" s="47"/>
      <c r="D186" s="47"/>
      <c r="E186" s="47"/>
      <c r="F186" s="47"/>
      <c r="G186" s="47"/>
      <c r="O186" s="56"/>
      <c r="P186" s="56"/>
    </row>
    <row r="187" spans="1:16">
      <c r="A187" s="46"/>
      <c r="B187" s="47"/>
      <c r="C187" s="47"/>
      <c r="D187" s="47"/>
      <c r="E187" s="47"/>
      <c r="F187" s="47"/>
      <c r="G187" s="47"/>
      <c r="O187" s="56"/>
      <c r="P187" s="56"/>
    </row>
    <row r="188" spans="1:16">
      <c r="A188" s="46"/>
      <c r="B188" s="47"/>
      <c r="C188" s="47"/>
      <c r="D188" s="47"/>
      <c r="E188" s="47"/>
      <c r="F188" s="47"/>
      <c r="G188" s="47"/>
      <c r="O188" s="56"/>
      <c r="P188" s="56"/>
    </row>
    <row r="189" spans="1:16">
      <c r="A189" s="46"/>
      <c r="B189" s="47"/>
      <c r="C189" s="47"/>
      <c r="D189" s="47"/>
      <c r="E189" s="47"/>
      <c r="F189" s="47"/>
      <c r="G189" s="47"/>
      <c r="O189" s="56"/>
      <c r="P189" s="56"/>
    </row>
    <row r="190" spans="1:16">
      <c r="A190" s="46"/>
      <c r="B190" s="47"/>
      <c r="C190" s="47"/>
      <c r="D190" s="47"/>
      <c r="E190" s="47"/>
      <c r="F190" s="47"/>
      <c r="G190" s="47"/>
      <c r="O190" s="56"/>
      <c r="P190" s="56"/>
    </row>
    <row r="191" spans="1:16">
      <c r="A191" s="46"/>
    </row>
    <row r="192" spans="1:16">
      <c r="A192" s="46"/>
    </row>
    <row r="193" spans="1:7">
      <c r="A193" s="46"/>
    </row>
    <row r="194" spans="1:7">
      <c r="A194" s="46"/>
    </row>
    <row r="195" spans="1:7">
      <c r="A195" s="46"/>
    </row>
    <row r="196" spans="1:7">
      <c r="A196" s="46"/>
    </row>
    <row r="198" spans="1:7" ht="18.75" thickBot="1">
      <c r="A198" s="50"/>
      <c r="C198" s="49"/>
      <c r="E198" s="49"/>
      <c r="G198" s="49"/>
    </row>
    <row r="199" spans="1:7">
      <c r="A199" s="55"/>
      <c r="B199" s="55"/>
      <c r="C199" s="55"/>
      <c r="D199" s="55"/>
      <c r="E199" s="55"/>
      <c r="F199" s="55"/>
      <c r="G199" s="55"/>
    </row>
    <row r="200" spans="1:7">
      <c r="A200" s="51"/>
      <c r="B200" s="52"/>
      <c r="C200" s="52"/>
      <c r="D200" s="52"/>
      <c r="E200" s="52"/>
      <c r="F200" s="52"/>
      <c r="G200" s="52"/>
    </row>
    <row r="201" spans="1:7">
      <c r="A201" s="53"/>
      <c r="B201" s="54"/>
      <c r="C201" s="54"/>
      <c r="D201" s="54"/>
      <c r="E201" s="54"/>
      <c r="F201" s="54"/>
      <c r="G201" s="54"/>
    </row>
    <row r="202" spans="1:7">
      <c r="A202" s="51"/>
      <c r="B202" s="52"/>
      <c r="C202" s="52"/>
      <c r="D202" s="52"/>
      <c r="E202" s="52"/>
      <c r="F202" s="52"/>
      <c r="G202" s="52"/>
    </row>
    <row r="203" spans="1:7">
      <c r="A203" s="53"/>
      <c r="B203" s="54"/>
      <c r="C203" s="54"/>
      <c r="D203" s="54"/>
      <c r="E203" s="54"/>
      <c r="F203" s="54"/>
      <c r="G203" s="54"/>
    </row>
    <row r="204" spans="1:7">
      <c r="A204" s="51"/>
      <c r="B204" s="52"/>
      <c r="C204" s="52"/>
      <c r="D204" s="52"/>
      <c r="E204" s="52"/>
      <c r="F204" s="52"/>
      <c r="G204" s="52"/>
    </row>
    <row r="205" spans="1:7">
      <c r="A205" s="53"/>
      <c r="B205" s="54"/>
      <c r="C205" s="54"/>
      <c r="D205" s="54"/>
      <c r="E205" s="54"/>
      <c r="F205" s="54"/>
      <c r="G205" s="54"/>
    </row>
    <row r="206" spans="1:7">
      <c r="A206" s="51"/>
      <c r="B206" s="52"/>
      <c r="C206" s="52"/>
      <c r="D206" s="52"/>
      <c r="E206" s="52"/>
      <c r="F206" s="52"/>
      <c r="G206" s="52"/>
    </row>
    <row r="207" spans="1:7">
      <c r="A207" s="53"/>
      <c r="B207" s="54"/>
      <c r="C207" s="54"/>
      <c r="D207" s="54"/>
      <c r="E207" s="54"/>
      <c r="F207" s="54"/>
      <c r="G207" s="54"/>
    </row>
    <row r="208" spans="1:7">
      <c r="A208" s="51"/>
      <c r="B208" s="52"/>
      <c r="C208" s="52"/>
      <c r="D208" s="52"/>
      <c r="E208" s="52"/>
      <c r="F208" s="52"/>
      <c r="G208" s="52"/>
    </row>
    <row r="209" spans="1:7">
      <c r="A209" s="53"/>
      <c r="B209" s="54"/>
      <c r="C209" s="54"/>
      <c r="D209" s="54"/>
      <c r="E209" s="54"/>
      <c r="F209" s="54"/>
      <c r="G209" s="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58B4-AE8B-4CCC-89D9-9CEE29FFCF1A}">
  <dimension ref="A2:P35"/>
  <sheetViews>
    <sheetView workbookViewId="0"/>
  </sheetViews>
  <sheetFormatPr defaultRowHeight="15"/>
  <cols>
    <col min="1" max="16384" width="9.140625" style="1"/>
  </cols>
  <sheetData>
    <row r="2" spans="1:16">
      <c r="A2" s="57">
        <v>1</v>
      </c>
      <c r="B2" s="58">
        <v>10.223000000000001</v>
      </c>
      <c r="C2" s="58">
        <v>16.559999999999999</v>
      </c>
      <c r="D2" s="58">
        <v>43.973999999999997</v>
      </c>
      <c r="E2" s="58">
        <v>57.542000000000002</v>
      </c>
      <c r="G2" s="60" t="s">
        <v>44</v>
      </c>
      <c r="H2" s="60"/>
      <c r="I2" s="60"/>
      <c r="J2" s="60"/>
      <c r="K2" s="60"/>
      <c r="L2" s="60"/>
      <c r="M2" s="60"/>
      <c r="N2" s="60"/>
      <c r="O2" s="60"/>
      <c r="P2" s="60"/>
    </row>
    <row r="3" spans="1:16">
      <c r="A3" s="57">
        <v>2</v>
      </c>
      <c r="B3" s="58">
        <v>10.425000000000001</v>
      </c>
      <c r="C3" s="58">
        <v>16.411000000000001</v>
      </c>
      <c r="D3" s="58">
        <v>9.7119999999999997</v>
      </c>
      <c r="E3" s="58">
        <v>13.605</v>
      </c>
    </row>
    <row r="4" spans="1:16">
      <c r="A4" s="57">
        <v>3</v>
      </c>
      <c r="B4" s="58">
        <v>19.802</v>
      </c>
      <c r="C4" s="58">
        <v>28.87</v>
      </c>
      <c r="D4" s="58">
        <v>3.19</v>
      </c>
      <c r="E4" s="58">
        <v>5.3120000000000003</v>
      </c>
    </row>
    <row r="5" spans="1:16">
      <c r="A5" s="57">
        <v>4</v>
      </c>
      <c r="B5" s="58">
        <v>13.321</v>
      </c>
      <c r="C5" s="58">
        <v>20.960999999999999</v>
      </c>
      <c r="D5" s="58">
        <v>1.7</v>
      </c>
      <c r="E5" s="58">
        <v>2.8370000000000002</v>
      </c>
    </row>
    <row r="6" spans="1:16">
      <c r="A6" s="57">
        <v>5</v>
      </c>
      <c r="B6" s="58">
        <v>14.689</v>
      </c>
      <c r="C6" s="58">
        <v>22.41</v>
      </c>
      <c r="D6" s="58">
        <v>0.97599999999999998</v>
      </c>
      <c r="E6" s="58">
        <v>1.64</v>
      </c>
    </row>
    <row r="7" spans="1:16">
      <c r="A7" s="57">
        <v>6</v>
      </c>
      <c r="B7" s="58">
        <v>13.262</v>
      </c>
      <c r="C7" s="58">
        <v>20.94</v>
      </c>
      <c r="D7" s="58">
        <v>1.1910000000000001</v>
      </c>
      <c r="E7" s="58">
        <v>1.859</v>
      </c>
    </row>
    <row r="8" spans="1:16">
      <c r="A8" s="57">
        <v>7</v>
      </c>
      <c r="B8" s="58">
        <v>11.016</v>
      </c>
      <c r="C8" s="58">
        <v>18.21</v>
      </c>
      <c r="D8" s="58">
        <v>0.52300000000000002</v>
      </c>
      <c r="E8" s="58">
        <v>0.85799999999999998</v>
      </c>
    </row>
    <row r="9" spans="1:16">
      <c r="A9" s="57">
        <v>8</v>
      </c>
      <c r="B9" s="58">
        <v>10.548</v>
      </c>
      <c r="C9" s="58">
        <v>17.407</v>
      </c>
      <c r="D9" s="58">
        <v>0.38300000000000001</v>
      </c>
      <c r="E9" s="58">
        <v>0.82599999999999996</v>
      </c>
    </row>
    <row r="10" spans="1:16">
      <c r="A10" s="57">
        <v>9</v>
      </c>
      <c r="B10" s="58">
        <v>10.942</v>
      </c>
      <c r="C10" s="58">
        <v>17.850999999999999</v>
      </c>
      <c r="D10" s="58">
        <v>0.44700000000000001</v>
      </c>
      <c r="E10" s="58">
        <v>0.874</v>
      </c>
    </row>
    <row r="11" spans="1:16">
      <c r="A11" s="57">
        <v>10</v>
      </c>
      <c r="B11" s="58">
        <v>10.645</v>
      </c>
      <c r="C11" s="58">
        <v>17.876999999999999</v>
      </c>
      <c r="D11" s="58">
        <v>0.51300000000000001</v>
      </c>
      <c r="E11" s="58">
        <v>0.86099999999999999</v>
      </c>
    </row>
    <row r="12" spans="1:16">
      <c r="A12" s="57">
        <v>11</v>
      </c>
      <c r="B12" s="58">
        <v>21.963000000000001</v>
      </c>
      <c r="C12" s="58">
        <v>35.642000000000003</v>
      </c>
      <c r="D12" s="58">
        <v>0.58099999999999996</v>
      </c>
      <c r="E12" s="58">
        <v>1.056</v>
      </c>
    </row>
    <row r="13" spans="1:16">
      <c r="A13" s="57">
        <v>12</v>
      </c>
      <c r="B13" s="58">
        <v>16.739000000000001</v>
      </c>
      <c r="C13" s="58">
        <v>25.777000000000001</v>
      </c>
      <c r="D13" s="58">
        <v>4.1260000000000003</v>
      </c>
      <c r="E13" s="58">
        <v>7.2350000000000003</v>
      </c>
    </row>
    <row r="14" spans="1:16">
      <c r="A14" s="57"/>
      <c r="B14" s="58"/>
      <c r="C14" s="58"/>
      <c r="D14" s="58"/>
      <c r="E14" s="58"/>
    </row>
    <row r="15" spans="1:16">
      <c r="A15" s="59" t="s">
        <v>43</v>
      </c>
      <c r="B15" s="58">
        <v>13.63125</v>
      </c>
      <c r="C15" s="58">
        <v>21.576333333333331</v>
      </c>
      <c r="D15" s="58">
        <v>67.316000000000003</v>
      </c>
      <c r="E15" s="58">
        <v>94.504999999999995</v>
      </c>
    </row>
    <row r="19" spans="7:7">
      <c r="G19" s="61" t="s">
        <v>45</v>
      </c>
    </row>
    <row r="35" spans="15:15">
      <c r="O35" s="64" t="s">
        <v>7</v>
      </c>
    </row>
  </sheetData>
  <mergeCells count="1">
    <mergeCell ref="G2:P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B5BC-FAAB-425D-B707-030367FDF49B}">
  <dimension ref="A1:P31"/>
  <sheetViews>
    <sheetView workbookViewId="0"/>
  </sheetViews>
  <sheetFormatPr defaultRowHeight="15"/>
  <cols>
    <col min="1" max="16384" width="9.140625" style="1"/>
  </cols>
  <sheetData>
    <row r="1" spans="1:16">
      <c r="B1" s="45" t="s">
        <v>46</v>
      </c>
      <c r="C1" s="45" t="s">
        <v>47</v>
      </c>
    </row>
    <row r="2" spans="1:16" ht="33.75" customHeight="1">
      <c r="A2" s="57">
        <v>91</v>
      </c>
      <c r="B2" s="62">
        <v>1.4265850782394409</v>
      </c>
      <c r="C2" s="62">
        <v>3.6421339511871338</v>
      </c>
      <c r="D2" s="58">
        <v>7.658020593225956E-3</v>
      </c>
      <c r="E2" s="58">
        <v>1.9551260396838188E-2</v>
      </c>
      <c r="G2" s="60" t="s">
        <v>48</v>
      </c>
      <c r="H2" s="60"/>
      <c r="I2" s="60"/>
      <c r="J2" s="60"/>
      <c r="K2" s="60"/>
      <c r="L2" s="60"/>
      <c r="M2" s="60"/>
      <c r="N2" s="60"/>
      <c r="O2" s="60"/>
      <c r="P2" s="60"/>
    </row>
    <row r="3" spans="1:16">
      <c r="A3" s="57">
        <v>92</v>
      </c>
      <c r="B3" s="62">
        <v>1.592225193977356</v>
      </c>
      <c r="C3" s="62">
        <v>4.2854447364807129</v>
      </c>
      <c r="D3" s="58">
        <v>8.2199936732649803E-3</v>
      </c>
      <c r="E3" s="58">
        <v>2.2123958915472031E-2</v>
      </c>
    </row>
    <row r="4" spans="1:16">
      <c r="A4" s="57">
        <v>93</v>
      </c>
      <c r="B4" s="62">
        <v>2.012382984161377</v>
      </c>
      <c r="C4" s="62">
        <v>5.5916404724121094</v>
      </c>
      <c r="D4" s="58">
        <v>9.9438643082976341E-3</v>
      </c>
      <c r="E4" s="58">
        <v>2.7630183845758438E-2</v>
      </c>
    </row>
    <row r="5" spans="1:16">
      <c r="A5" s="57">
        <v>94</v>
      </c>
      <c r="B5" s="62">
        <v>2.6532723903656006</v>
      </c>
      <c r="C5" s="62">
        <v>7.679163932800293</v>
      </c>
      <c r="D5" s="58">
        <v>1.2486263178288937E-2</v>
      </c>
      <c r="E5" s="58">
        <v>3.6138039082288742E-2</v>
      </c>
    </row>
    <row r="6" spans="1:16">
      <c r="A6" s="57">
        <v>95</v>
      </c>
      <c r="B6" s="62">
        <v>4.006777286529541</v>
      </c>
      <c r="C6" s="62">
        <v>11.582716941833496</v>
      </c>
      <c r="D6" s="58">
        <v>1.7794316634535789E-2</v>
      </c>
      <c r="E6" s="58">
        <v>5.1439475268125534E-2</v>
      </c>
    </row>
    <row r="7" spans="1:16">
      <c r="A7" s="57">
        <v>96</v>
      </c>
      <c r="B7" s="62">
        <v>6.0412278175354004</v>
      </c>
      <c r="C7" s="62">
        <v>18.270246505737305</v>
      </c>
      <c r="D7" s="58">
        <v>2.5006299838423729E-2</v>
      </c>
      <c r="E7" s="58">
        <v>7.562556117773056E-2</v>
      </c>
    </row>
    <row r="8" spans="1:16">
      <c r="A8" s="57">
        <v>97</v>
      </c>
      <c r="B8" s="62">
        <v>10.93431282043457</v>
      </c>
      <c r="C8" s="62">
        <v>32.754257202148438</v>
      </c>
      <c r="D8" s="58">
        <v>4.1353698819875717E-2</v>
      </c>
      <c r="E8" s="58">
        <v>0.12387698888778687</v>
      </c>
    </row>
    <row r="9" spans="1:16">
      <c r="A9" s="57">
        <v>98</v>
      </c>
      <c r="B9" s="62">
        <v>22.794408798217773</v>
      </c>
      <c r="C9" s="62">
        <v>63.483665466308594</v>
      </c>
      <c r="D9" s="58">
        <v>7.5672566890716553E-2</v>
      </c>
      <c r="E9" s="58">
        <v>0.2107522040605545</v>
      </c>
    </row>
    <row r="10" spans="1:16">
      <c r="A10" s="57">
        <v>99</v>
      </c>
      <c r="B10" s="62">
        <v>52.903759002685547</v>
      </c>
      <c r="C10" s="62">
        <v>132.89044189453125</v>
      </c>
      <c r="D10" s="58">
        <v>0.14416906237602234</v>
      </c>
      <c r="E10" s="58">
        <v>0.36214235424995422</v>
      </c>
    </row>
    <row r="11" spans="1:16">
      <c r="A11" s="57">
        <v>100</v>
      </c>
      <c r="B11" s="62">
        <v>277.1190185546875</v>
      </c>
      <c r="C11" s="62">
        <v>681.006591796875</v>
      </c>
      <c r="D11" s="58">
        <v>0.42395693063735962</v>
      </c>
      <c r="E11" s="58">
        <v>1.0418537855148315</v>
      </c>
    </row>
    <row r="15" spans="1:16">
      <c r="G15" s="61" t="s">
        <v>49</v>
      </c>
    </row>
    <row r="31" spans="15:15">
      <c r="O31" s="64" t="s">
        <v>7</v>
      </c>
    </row>
  </sheetData>
  <mergeCells count="1">
    <mergeCell ref="G2:P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E9C2-11A0-48AC-B889-F3B09C416908}">
  <dimension ref="A1:H16"/>
  <sheetViews>
    <sheetView workbookViewId="0"/>
  </sheetViews>
  <sheetFormatPr defaultRowHeight="15"/>
  <cols>
    <col min="1" max="16384" width="9.140625" style="1"/>
  </cols>
  <sheetData>
    <row r="1" spans="1:8">
      <c r="A1" s="63"/>
      <c r="B1" s="63"/>
      <c r="C1" s="63"/>
      <c r="D1" s="63"/>
      <c r="E1" s="63"/>
    </row>
    <row r="2" spans="1:8">
      <c r="A2" s="61" t="s">
        <v>50</v>
      </c>
      <c r="B2" s="63"/>
      <c r="C2" s="63"/>
      <c r="D2" s="63"/>
      <c r="E2" s="63"/>
    </row>
    <row r="16" spans="1:8">
      <c r="H16" s="64" t="s">
        <v>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4867-6B0F-46C1-AFD1-675FF292AB3C}">
  <dimension ref="A2:F13"/>
  <sheetViews>
    <sheetView workbookViewId="0"/>
  </sheetViews>
  <sheetFormatPr defaultRowHeight="15"/>
  <cols>
    <col min="1" max="16384" width="9.140625" style="1"/>
  </cols>
  <sheetData>
    <row r="2" spans="1:6">
      <c r="A2" s="61" t="s">
        <v>51</v>
      </c>
    </row>
    <row r="13" spans="1:6">
      <c r="F13" s="64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 1</vt:lpstr>
      <vt:lpstr>Tab 2</vt:lpstr>
      <vt:lpstr>Tab 3</vt:lpstr>
      <vt:lpstr>Tab 4</vt:lpstr>
      <vt:lpstr>G1 a G2</vt:lpstr>
      <vt:lpstr>G3 a G4</vt:lpstr>
      <vt:lpstr>G5 a G6</vt:lpstr>
      <vt:lpstr>G7</vt:lpstr>
      <vt:lpstr>G8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Senaj</dc:creator>
  <cp:lastModifiedBy>Matus Senaj</cp:lastModifiedBy>
  <dcterms:created xsi:type="dcterms:W3CDTF">2023-05-25T12:05:22Z</dcterms:created>
  <dcterms:modified xsi:type="dcterms:W3CDTF">2023-05-25T12:53:43Z</dcterms:modified>
</cp:coreProperties>
</file>