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6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7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https://rozpoctovarada.sharepoint.com/sites/RRZKRRZ/Zdielane dokumenty/10_Analytická_agenda/06_KOMENTARE/2026_01_Dekarbonizacne_opatrenia/"/>
    </mc:Choice>
  </mc:AlternateContent>
  <xr:revisionPtr revIDLastSave="23" documentId="8_{F04A32E6-38D6-4EAC-BC3F-9D5DD47F2686}" xr6:coauthVersionLast="47" xr6:coauthVersionMax="47" xr10:uidLastSave="{50DC60A1-7824-411C-823A-97EE02BF0138}"/>
  <bookViews>
    <workbookView xWindow="-108" yWindow="-108" windowWidth="30936" windowHeight="16776" xr2:uid="{00000000-000D-0000-FFFF-FFFF00000000}"/>
  </bookViews>
  <sheets>
    <sheet name="Graf 1" sheetId="2" r:id="rId1"/>
    <sheet name="Graf 2" sheetId="3" r:id="rId2"/>
    <sheet name="Graf 3 a 4" sheetId="4" r:id="rId3"/>
    <sheet name="Graf 5 a 6" sheetId="6" r:id="rId4"/>
    <sheet name="Graf 7 a 8" sheetId="7" r:id="rId5"/>
    <sheet name="Graf 9 a 10" sheetId="8" r:id="rId6"/>
    <sheet name="Graf 11 a 12" sheetId="9" r:id="rId7"/>
    <sheet name="Graf 13 a 14" sheetId="10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<sst xmlns="http://schemas.openxmlformats.org/spreadsheetml/2006/main" count="103" uniqueCount="71">
  <si>
    <t>(P) Vozidlá (DPH,dane, mýto)</t>
  </si>
  <si>
    <t>Nákup nových vozidiel - DPH</t>
  </si>
  <si>
    <t>Registračná daň</t>
  </si>
  <si>
    <t>Mýto</t>
  </si>
  <si>
    <t>Cesná daň</t>
  </si>
  <si>
    <t>(P) Palivá v doprave (SD, DPH)</t>
  </si>
  <si>
    <t>Benzín: Spotrebná daň + DPH</t>
  </si>
  <si>
    <t>Nafta: Spotrebá daň + DPH</t>
  </si>
  <si>
    <t>(P) Palivá mimo dopr. (SD, DPH)</t>
  </si>
  <si>
    <t>Plyn - domácnosti: spotrebná daň: + VAT</t>
  </si>
  <si>
    <t>Plyn - okrem domácnosti: spotrebná daň + VAT</t>
  </si>
  <si>
    <t>Ostatné - domácnosti: spotrebná daň + VAT</t>
  </si>
  <si>
    <t>(P) Spotreba elektriny (SD, DPH)</t>
  </si>
  <si>
    <t>Elektrina - domácnosti: spotrebná daň + VAT</t>
  </si>
  <si>
    <t>Elektrina - okrem domácnosti: spotrebná daň + VAT</t>
  </si>
  <si>
    <t>(P) ETS</t>
  </si>
  <si>
    <t>(V) Dotácia budov</t>
  </si>
  <si>
    <t>(V) Dotácie pre priemysel</t>
  </si>
  <si>
    <t>(V) Dotácia pôdy</t>
  </si>
  <si>
    <t>Spolu</t>
  </si>
  <si>
    <t>Zdroj: KRRZ</t>
  </si>
  <si>
    <t>Graf 1: Vplyv dekarbonizačných opatrení na saldo verejných financií (WAM – WEM)</t>
  </si>
  <si>
    <t>WAM</t>
  </si>
  <si>
    <t/>
  </si>
  <si>
    <t>WEM</t>
  </si>
  <si>
    <t>WAM – Kvap. palivá</t>
  </si>
  <si>
    <t>WAM – Uhlie</t>
  </si>
  <si>
    <t>WAM – Elektrina</t>
  </si>
  <si>
    <t>WAM – Zemný plyn</t>
  </si>
  <si>
    <t>WEM – Kvap. palivá</t>
  </si>
  <si>
    <t>WEM – Uhlie</t>
  </si>
  <si>
    <t>WEM – Elektrina</t>
  </si>
  <si>
    <t>WEM – Zemný plyn</t>
  </si>
  <si>
    <t>Zdroj: Výpočty KRRZ na základe modelu CPS</t>
  </si>
  <si>
    <t>Graf 3: Spotreba kvapalných fosílnych palív a uhlia</t>
  </si>
  <si>
    <t>Graf 4: Spotreba energie</t>
  </si>
  <si>
    <t>WAM - Dane z fosílnych palív</t>
  </si>
  <si>
    <t>WEM - Dane z fosílnych palív</t>
  </si>
  <si>
    <t>WAM - DPH z elektriny</t>
  </si>
  <si>
    <t>WEM - DPH z elektriny</t>
  </si>
  <si>
    <t>Cena ropy voči mzde</t>
  </si>
  <si>
    <t>Cena plynu voči mzde</t>
  </si>
  <si>
    <t>Cena elektriny voči mzde</t>
  </si>
  <si>
    <t>Graf 5: Ceny energií v pomere k priemernej mzde (scenáre WAM aj WEM)</t>
  </si>
  <si>
    <t>Graf 6: Daňové príjmy z energií</t>
  </si>
  <si>
    <t>Spaľovacie</t>
  </si>
  <si>
    <t>Hybridné</t>
  </si>
  <si>
    <t>Elektrické</t>
  </si>
  <si>
    <t>Graf 7: Štruktúra vozového parku (WAM)</t>
  </si>
  <si>
    <t>Graf 8: Štruktúra vozového parku (WEM)</t>
  </si>
  <si>
    <t>WAM - Registračná + cestná daň</t>
  </si>
  <si>
    <t>WEM - Registračná + cestná daň</t>
  </si>
  <si>
    <t>WEM - DPH (vozidlá)</t>
  </si>
  <si>
    <t>WAM - DPH (vozidlá)</t>
  </si>
  <si>
    <t>Graf 9: Príjmy DPH z predaja vozidiel</t>
  </si>
  <si>
    <t>Graf 10: Registračná daň a cestná daň</t>
  </si>
  <si>
    <t>(WEM) Príjmy</t>
  </si>
  <si>
    <t>(WAM) Príjmy</t>
  </si>
  <si>
    <t>WAM - Cena ETS voči mzde (vľavo)</t>
  </si>
  <si>
    <t>WEM - Cena ETS voči mzde (vľavo)</t>
  </si>
  <si>
    <t>WEM - Objem povoleniek (vpravo)</t>
  </si>
  <si>
    <t>WAM - Objem povoleniek (vpravo)</t>
  </si>
  <si>
    <t>Graf 11: Príjmy z predaja emisných povoleniek</t>
  </si>
  <si>
    <t>Graf 12: Ceny ETS a objemy aukcií</t>
  </si>
  <si>
    <t xml:space="preserve"> Investície v oblasti obnovy budov</t>
  </si>
  <si>
    <t>Verejné zdroje</t>
  </si>
  <si>
    <t>Súkromné zdroje</t>
  </si>
  <si>
    <t>Investície v priemysle</t>
  </si>
  <si>
    <t>Graf 13: Investície v priemysle (súkromné a verejné zdroje)</t>
  </si>
  <si>
    <t>Graf 14: Investície v oblasti obnovy budov (súkromné a verejné zdroje)</t>
  </si>
  <si>
    <t>Graf 2: Vplyv dekarbonizačných opatrení na hrubý
 verejný dlh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</si>
</sst>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#,##0.0"/>
    <numFmt numFmtId="165" formatCode="0.0"/>
    <numFmt numFmtId="166" formatCode="0.0%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 Narrow"/>
      <family val="2"/>
      <charset val="238"/>
    </font>
    <font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8"/>
      <color theme="5"/>
      <name val="Calibri"/>
      <family val="2"/>
      <scheme val="minor"/>
    </font>
    <font>
      <b/>
      <sz val="10"/>
      <color rgb="FF13B5EA"/>
      <name val="Calibri"/>
      <family val="2"/>
      <scheme val="minor"/>
    </font>
    <font>
      <sz val="9"/>
      <color theme="1"/>
      <name val="Avenir Next LT Pro"/>
      <family val="2"/>
    </font>
    <font>
      <sz val="11"/>
      <color theme="1"/>
      <name val="Calibri"/>
      <family val="2"/>
      <scheme val="minor"/>
    </font>
    <font>
      <sz val="10"/>
      <name val="Arial CE"/>
      <charset val="238"/>
    </font>
    <font>
      <sz val="11"/>
      <color theme="1"/>
      <name val="Arial Narrow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theme="5"/>
      </bottom>
      <diagonal/>
    </border>
  </borders>
  <cellStyleXfs count="10">
    <xf numFmtId="0" fontId="0" fillId="0" borderId="0"/>
    <xf numFmtId="0" fontId="4" fillId="0" borderId="0"/>
    <xf numFmtId="0" fontId="6" fillId="0" borderId="0"/>
    <xf numFmtId="0" fontId="3" fillId="0" borderId="0"/>
    <xf numFmtId="9" fontId="13" fillId="0" borderId="0" applyFont="0" applyFill="0" applyBorder="0" applyAlignment="0" applyProtection="0"/>
    <xf numFmtId="0" fontId="2" fillId="0" borderId="0"/>
    <xf numFmtId="0" fontId="2" fillId="0" borderId="0"/>
    <xf numFmtId="0" fontId="14" fillId="0" borderId="0"/>
    <xf numFmtId="0" fontId="15" fillId="0" borderId="0"/>
    <xf numFmtId="0" fontId="1" fillId="0" borderId="0"/>
  </cellStyleXfs>
  <cellXfs count="36">
    <xf numFmtId="0" fontId="0" fillId="0" borderId="0" xfId="0"/>
    <xf numFmtId="0" fontId="5" fillId="0" borderId="0" xfId="1" applyFont="1"/>
    <xf numFmtId="0" fontId="4" fillId="0" borderId="0" xfId="1"/>
    <xf numFmtId="164" fontId="4" fillId="0" borderId="0" xfId="1" applyNumberFormat="1"/>
    <xf numFmtId="4" fontId="4" fillId="0" borderId="0" xfId="1" applyNumberFormat="1"/>
    <xf numFmtId="2" fontId="4" fillId="0" borderId="0" xfId="1" applyNumberFormat="1"/>
    <xf numFmtId="0" fontId="7" fillId="2" borderId="0" xfId="1" applyFont="1" applyFill="1"/>
    <xf numFmtId="0" fontId="7" fillId="2" borderId="0" xfId="0" applyFont="1" applyFill="1"/>
    <xf numFmtId="0" fontId="8" fillId="0" borderId="0" xfId="1" applyFont="1"/>
    <xf numFmtId="164" fontId="9" fillId="0" borderId="0" xfId="1" applyNumberFormat="1" applyFont="1"/>
    <xf numFmtId="0" fontId="8" fillId="0" borderId="0" xfId="1" applyFont="1" applyAlignment="1">
      <alignment horizontal="left" indent="1"/>
    </xf>
    <xf numFmtId="0" fontId="8" fillId="0" borderId="1" xfId="1" applyFont="1" applyBorder="1"/>
    <xf numFmtId="164" fontId="9" fillId="0" borderId="1" xfId="1" applyNumberFormat="1" applyFont="1" applyBorder="1"/>
    <xf numFmtId="0" fontId="10" fillId="0" borderId="0" xfId="0" applyFont="1"/>
    <xf numFmtId="0" fontId="11" fillId="0" borderId="0" xfId="0" applyFont="1"/>
    <xf numFmtId="1" fontId="0" fillId="0" borderId="0" xfId="0" applyNumberFormat="1"/>
    <xf numFmtId="0" fontId="12" fillId="0" borderId="0" xfId="0" applyFont="1"/>
    <xf numFmtId="0" fontId="9" fillId="0" borderId="0" xfId="0" applyFont="1"/>
    <xf numFmtId="3" fontId="9" fillId="0" borderId="1" xfId="1" applyNumberFormat="1" applyFont="1" applyBorder="1"/>
    <xf numFmtId="3" fontId="8" fillId="0" borderId="1" xfId="1" applyNumberFormat="1" applyFont="1" applyBorder="1"/>
    <xf numFmtId="164" fontId="0" fillId="0" borderId="0" xfId="0" applyNumberFormat="1"/>
    <xf numFmtId="165" fontId="0" fillId="0" borderId="0" xfId="0" applyNumberFormat="1"/>
    <xf numFmtId="166" fontId="0" fillId="0" borderId="0" xfId="0" applyNumberFormat="1"/>
    <xf numFmtId="0" fontId="9" fillId="0" borderId="1" xfId="0" applyFont="1" applyBorder="1"/>
    <xf numFmtId="166" fontId="0" fillId="0" borderId="1" xfId="0" applyNumberFormat="1" applyBorder="1"/>
    <xf numFmtId="0" fontId="2" fillId="0" borderId="0" xfId="6"/>
    <xf numFmtId="0" fontId="9" fillId="0" borderId="0" xfId="6" applyFont="1"/>
    <xf numFmtId="165" fontId="9" fillId="0" borderId="0" xfId="6" applyNumberFormat="1" applyFont="1"/>
    <xf numFmtId="0" fontId="9" fillId="0" borderId="1" xfId="6" applyFont="1" applyBorder="1"/>
    <xf numFmtId="165" fontId="9" fillId="0" borderId="1" xfId="6" applyNumberFormat="1" applyFont="1" applyBorder="1"/>
    <xf numFmtId="10" fontId="9" fillId="0" borderId="0" xfId="4" applyNumberFormat="1" applyFont="1"/>
    <xf numFmtId="10" fontId="9" fillId="0" borderId="1" xfId="4" applyNumberFormat="1" applyFont="1" applyBorder="1"/>
    <xf numFmtId="2" fontId="0" fillId="0" borderId="0" xfId="0" applyNumberFormat="1"/>
    <xf numFmtId="2" fontId="0" fillId="0" borderId="1" xfId="0" applyNumberFormat="1" applyBorder="1"/>
    <xf numFmtId="4" fontId="0" fillId="0" borderId="0" xfId="0" applyNumberFormat="1"/>
    <xf numFmtId="0" fontId="0" fillId="0" borderId="0" xfId="0" applyAlignment="1">
      <alignment wrapText="1"/>
    </xf>
  </cellXfs>
  <cellStyles count="10">
    <cellStyle name="Normal" xfId="0" builtinId="0"/>
    <cellStyle name="Normal 2" xfId="1" xr:uid="{6A9B91A5-00C5-4F45-9BE1-515A7D6122F4}"/>
    <cellStyle name="Normal 3" xfId="8" xr:uid="{6D9F1644-23E4-4183-8003-5B68576AB8F3}"/>
    <cellStyle name="Normal 4" xfId="6" xr:uid="{A85B7D05-82B8-4EF6-9065-CD60AD5D09FB}"/>
    <cellStyle name="Normálna 11" xfId="3" xr:uid="{1CFEFA29-9DEE-4AA2-A970-CA6B710D4D98}"/>
    <cellStyle name="Normálna 11 2" xfId="5" xr:uid="{5ECBA22B-A11C-4228-B89C-E30F5A184B5D}"/>
    <cellStyle name="Normálna 11 3" xfId="9" xr:uid="{F696823C-F3F6-4D96-B8D8-B31CEF883B3F}"/>
    <cellStyle name="Normálna 7" xfId="2" xr:uid="{02CBD3C7-C8EB-4C2B-9B19-4DB1B4E708A5}"/>
    <cellStyle name="normálne_IFP_DANE_20081103" xfId="7" xr:uid="{E608E117-96F9-4E77-A8A0-EAB0486E39DD}"/>
    <cellStyle name="Percent" xfId="4" builtinId="5"/>
  </cellStyles>
  <dxfs count="2">
    <dxf>
      <font>
        <color theme="0"/>
      </font>
    </dxf>
    <dxf>
      <font>
        <color theme="0"/>
      </font>
    </dxf>
  </dxfs>
  <tableStyles count="1" defaultTableStyle="TableStyleMedium2" defaultPivotStyle="PivotStyleLight16">
    <tableStyle name="Invisible" pivot="0" table="0" count="0" xr9:uid="{394630F1-409E-4819-AB26-224C9C70770E}"/>
  </tableStyles>
  <colors>
    <mruColors>
      <color rgb="FF0F94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.xml"/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/>
              <a:t>WAM</a:t>
            </a:r>
            <a:r>
              <a:rPr lang="en-US" sz="1100" baseline="0"/>
              <a:t> - WEM</a:t>
            </a:r>
            <a:endParaRPr lang="sk-SK" sz="1100"/>
          </a:p>
        </c:rich>
      </c:tx>
      <c:layout>
        <c:manualLayout>
          <c:xMode val="edge"/>
          <c:yMode val="edge"/>
          <c:x val="0.24739866252023537"/>
          <c:y val="2.656267960225204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title>
    <c:autoTitleDeleted val="0"/>
    <c:plotArea>
      <c:layout>
        <c:manualLayout>
          <c:layoutTarget val="inner"/>
          <c:xMode val="edge"/>
          <c:yMode val="edge"/>
          <c:x val="4.2361921224030763E-2"/>
          <c:y val="2.9895730162455E-2"/>
          <c:w val="0.93469280584735104"/>
          <c:h val="0.5921084445181877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'Graf 1'!$A$2</c:f>
              <c:strCache>
                <c:ptCount val="1"/>
                <c:pt idx="0">
                  <c:v>(P) Vozidlá (DPH,dane, mýto)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chemeClr val="tx1">
                  <a:lumMod val="50000"/>
                  <a:lumOff val="50000"/>
                </a:schemeClr>
              </a:solidFill>
            </a:ln>
            <a:effectLst/>
          </c:spPr>
          <c:invertIfNegative val="0"/>
          <c:cat>
            <c:numRef>
              <c:f>'Graf 1'!$B$1:$AB$1</c:f>
              <c:numCache>
                <c:formatCode>General</c:formatCode>
                <c:ptCount val="27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</c:numCache>
            </c:numRef>
          </c:cat>
          <c:val>
            <c:numRef>
              <c:f>'Graf 1'!$B$2:$AB$2</c:f>
              <c:numCache>
                <c:formatCode>#\ ##0.0</c:formatCode>
                <c:ptCount val="27"/>
                <c:pt idx="0">
                  <c:v>0</c:v>
                </c:pt>
                <c:pt idx="1">
                  <c:v>-5.494000175926339E-2</c:v>
                </c:pt>
                <c:pt idx="2">
                  <c:v>-7.3988075607829273E-3</c:v>
                </c:pt>
                <c:pt idx="3">
                  <c:v>7.42138875713374E-2</c:v>
                </c:pt>
                <c:pt idx="4">
                  <c:v>8.3913968166284159E-2</c:v>
                </c:pt>
                <c:pt idx="5">
                  <c:v>-1.5722251914796148E-2</c:v>
                </c:pt>
                <c:pt idx="6">
                  <c:v>8.0514680507970393E-3</c:v>
                </c:pt>
                <c:pt idx="7">
                  <c:v>-1.7637747661932712E-3</c:v>
                </c:pt>
                <c:pt idx="8">
                  <c:v>-1.9755863520018235E-2</c:v>
                </c:pt>
                <c:pt idx="9">
                  <c:v>-2.40478744896514E-2</c:v>
                </c:pt>
                <c:pt idx="10">
                  <c:v>-2.9245625603968484E-2</c:v>
                </c:pt>
                <c:pt idx="11">
                  <c:v>1.070503790348476E-2</c:v>
                </c:pt>
                <c:pt idx="12">
                  <c:v>-1.3898128613336169E-2</c:v>
                </c:pt>
                <c:pt idx="13">
                  <c:v>-1.7531571203722174E-2</c:v>
                </c:pt>
                <c:pt idx="14">
                  <c:v>-2.717104828110295E-2</c:v>
                </c:pt>
                <c:pt idx="15">
                  <c:v>-2.7839995662898076E-2</c:v>
                </c:pt>
                <c:pt idx="16">
                  <c:v>-6.8818931303176178E-3</c:v>
                </c:pt>
                <c:pt idx="17">
                  <c:v>3.0712776372229245E-2</c:v>
                </c:pt>
                <c:pt idx="18">
                  <c:v>3.376337384090905E-2</c:v>
                </c:pt>
                <c:pt idx="19">
                  <c:v>4.9695080947998405E-2</c:v>
                </c:pt>
                <c:pt idx="20">
                  <c:v>6.0791947890657561E-2</c:v>
                </c:pt>
                <c:pt idx="21">
                  <c:v>-6.7675384145695183E-2</c:v>
                </c:pt>
                <c:pt idx="22">
                  <c:v>-6.6523201043541702E-2</c:v>
                </c:pt>
                <c:pt idx="23">
                  <c:v>-6.6398261016762106E-2</c:v>
                </c:pt>
                <c:pt idx="24">
                  <c:v>-6.1516854350641692E-2</c:v>
                </c:pt>
                <c:pt idx="25">
                  <c:v>-4.4545621154090165E-2</c:v>
                </c:pt>
                <c:pt idx="26">
                  <c:v>-4.0696879921551243E-2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BB-4DBD-9203-7484FD534A35}"/>
            </c:ext>
          </c:extLst>
        </c:ser>
        <c:ser>
          <c:idx val="1"/>
          <c:order val="1"/>
          <c:tx>
            <c:strRef>
              <c:f>'Graf 1'!$A$7</c:f>
              <c:strCache>
                <c:ptCount val="1"/>
                <c:pt idx="0">
                  <c:v>(P) Palivá v doprave (SD, DPH)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tx1">
                  <a:lumMod val="50000"/>
                  <a:lumOff val="50000"/>
                </a:schemeClr>
              </a:solidFill>
            </a:ln>
            <a:effectLst/>
          </c:spPr>
          <c:invertIfNegative val="0"/>
          <c:cat>
            <c:numRef>
              <c:f>'Graf 1'!$B$1:$AB$1</c:f>
              <c:numCache>
                <c:formatCode>General</c:formatCode>
                <c:ptCount val="27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</c:numCache>
            </c:numRef>
          </c:cat>
          <c:val>
            <c:numRef>
              <c:f>'Graf 1'!$B$7:$AB$7</c:f>
              <c:numCache>
                <c:formatCode>#\ ##0.0</c:formatCode>
                <c:ptCount val="27"/>
                <c:pt idx="0">
                  <c:v>0</c:v>
                </c:pt>
                <c:pt idx="1">
                  <c:v>-1.9691819368402141E-2</c:v>
                </c:pt>
                <c:pt idx="2">
                  <c:v>-5.6804934955632769E-2</c:v>
                </c:pt>
                <c:pt idx="3">
                  <c:v>-8.836358253539256E-2</c:v>
                </c:pt>
                <c:pt idx="4">
                  <c:v>-0.11693205411983754</c:v>
                </c:pt>
                <c:pt idx="5">
                  <c:v>-0.14430418487449681</c:v>
                </c:pt>
                <c:pt idx="6">
                  <c:v>-0.17207346898072395</c:v>
                </c:pt>
                <c:pt idx="7">
                  <c:v>-0.23182350899153181</c:v>
                </c:pt>
                <c:pt idx="8">
                  <c:v>-0.2834281734737073</c:v>
                </c:pt>
                <c:pt idx="9">
                  <c:v>-0.32785713192949828</c:v>
                </c:pt>
                <c:pt idx="10">
                  <c:v>-0.36627292113284882</c:v>
                </c:pt>
                <c:pt idx="11">
                  <c:v>-0.39964139459737935</c:v>
                </c:pt>
                <c:pt idx="12">
                  <c:v>-0.44518659695864393</c:v>
                </c:pt>
                <c:pt idx="13">
                  <c:v>-0.48135202346096623</c:v>
                </c:pt>
                <c:pt idx="14">
                  <c:v>-0.50971626105418033</c:v>
                </c:pt>
                <c:pt idx="15">
                  <c:v>-0.53166830759069139</c:v>
                </c:pt>
                <c:pt idx="16">
                  <c:v>-0.54798533060955812</c:v>
                </c:pt>
                <c:pt idx="17">
                  <c:v>-0.56373282576653505</c:v>
                </c:pt>
                <c:pt idx="18">
                  <c:v>-0.57217271045946483</c:v>
                </c:pt>
                <c:pt idx="19">
                  <c:v>-0.57489600371857785</c:v>
                </c:pt>
                <c:pt idx="20">
                  <c:v>-0.57307500023195446</c:v>
                </c:pt>
                <c:pt idx="21">
                  <c:v>-0.56760528413533817</c:v>
                </c:pt>
                <c:pt idx="22">
                  <c:v>-0.56069602401763319</c:v>
                </c:pt>
                <c:pt idx="23">
                  <c:v>-0.54959975633331715</c:v>
                </c:pt>
                <c:pt idx="24">
                  <c:v>-0.53613582926658165</c:v>
                </c:pt>
                <c:pt idx="25">
                  <c:v>-0.52084594737142464</c:v>
                </c:pt>
                <c:pt idx="26">
                  <c:v>-0.50450670459157376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5BB-4DBD-9203-7484FD534A35}"/>
            </c:ext>
          </c:extLst>
        </c:ser>
        <c:ser>
          <c:idx val="2"/>
          <c:order val="2"/>
          <c:tx>
            <c:strRef>
              <c:f>'Graf 1'!$A$10</c:f>
              <c:strCache>
                <c:ptCount val="1"/>
                <c:pt idx="0">
                  <c:v>(P) Palivá mimo dopr. (SD, DPH)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tx1">
                  <a:lumMod val="50000"/>
                  <a:lumOff val="50000"/>
                </a:schemeClr>
              </a:solidFill>
            </a:ln>
            <a:effectLst/>
          </c:spPr>
          <c:invertIfNegative val="0"/>
          <c:cat>
            <c:numRef>
              <c:f>'Graf 1'!$B$1:$AB$1</c:f>
              <c:numCache>
                <c:formatCode>General</c:formatCode>
                <c:ptCount val="27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</c:numCache>
            </c:numRef>
          </c:cat>
          <c:val>
            <c:numRef>
              <c:f>'Graf 1'!$B$10:$AB$10</c:f>
              <c:numCache>
                <c:formatCode>#\ ##0.0</c:formatCode>
                <c:ptCount val="27"/>
                <c:pt idx="0">
                  <c:v>0</c:v>
                </c:pt>
                <c:pt idx="1">
                  <c:v>2.4673052880683777E-3</c:v>
                </c:pt>
                <c:pt idx="2">
                  <c:v>-8.4949217267919486E-3</c:v>
                </c:pt>
                <c:pt idx="3">
                  <c:v>-1.6344197399944138E-2</c:v>
                </c:pt>
                <c:pt idx="4">
                  <c:v>-2.34703641128991E-2</c:v>
                </c:pt>
                <c:pt idx="5">
                  <c:v>-3.0967087703252516E-2</c:v>
                </c:pt>
                <c:pt idx="6">
                  <c:v>-3.8049250280452918E-2</c:v>
                </c:pt>
                <c:pt idx="7">
                  <c:v>-4.7206717628517803E-2</c:v>
                </c:pt>
                <c:pt idx="8">
                  <c:v>-5.507881781354898E-2</c:v>
                </c:pt>
                <c:pt idx="9">
                  <c:v>-6.1921682504833986E-2</c:v>
                </c:pt>
                <c:pt idx="10">
                  <c:v>-6.7995532345368676E-2</c:v>
                </c:pt>
                <c:pt idx="11">
                  <c:v>-7.3478928645493213E-2</c:v>
                </c:pt>
                <c:pt idx="12">
                  <c:v>-8.7961365934844049E-2</c:v>
                </c:pt>
                <c:pt idx="13">
                  <c:v>-0.1001806569542433</c:v>
                </c:pt>
                <c:pt idx="14">
                  <c:v>-0.11051192777439001</c:v>
                </c:pt>
                <c:pt idx="15">
                  <c:v>-0.11924504107174927</c:v>
                </c:pt>
                <c:pt idx="16">
                  <c:v>-0.12650834575498865</c:v>
                </c:pt>
                <c:pt idx="17">
                  <c:v>-0.14131601349027115</c:v>
                </c:pt>
                <c:pt idx="18">
                  <c:v>-0.15135307618390953</c:v>
                </c:pt>
                <c:pt idx="19">
                  <c:v>-0.15838424972893342</c:v>
                </c:pt>
                <c:pt idx="20">
                  <c:v>-0.16335373957290211</c:v>
                </c:pt>
                <c:pt idx="21">
                  <c:v>-0.1591976982047863</c:v>
                </c:pt>
                <c:pt idx="22">
                  <c:v>-0.18205670832767426</c:v>
                </c:pt>
                <c:pt idx="23">
                  <c:v>-0.19066069959505305</c:v>
                </c:pt>
                <c:pt idx="24">
                  <c:v>-0.19320809536355318</c:v>
                </c:pt>
                <c:pt idx="25">
                  <c:v>-0.19305124317133038</c:v>
                </c:pt>
                <c:pt idx="26">
                  <c:v>-0.19175281807017772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5BB-4DBD-9203-7484FD534A35}"/>
            </c:ext>
          </c:extLst>
        </c:ser>
        <c:ser>
          <c:idx val="3"/>
          <c:order val="3"/>
          <c:tx>
            <c:strRef>
              <c:f>'Graf 1'!$A$14</c:f>
              <c:strCache>
                <c:ptCount val="1"/>
                <c:pt idx="0">
                  <c:v>(P) Spotreba elektriny (SD, DPH)</c:v>
                </c:pt>
              </c:strCache>
            </c:strRef>
          </c:tx>
          <c:spPr>
            <a:solidFill>
              <a:schemeClr val="tx2"/>
            </a:solidFill>
            <a:ln>
              <a:solidFill>
                <a:schemeClr val="tx1">
                  <a:lumMod val="50000"/>
                  <a:lumOff val="50000"/>
                </a:schemeClr>
              </a:solidFill>
            </a:ln>
            <a:effectLst/>
          </c:spPr>
          <c:invertIfNegative val="0"/>
          <c:cat>
            <c:numRef>
              <c:f>'Graf 1'!$B$1:$AB$1</c:f>
              <c:numCache>
                <c:formatCode>General</c:formatCode>
                <c:ptCount val="27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</c:numCache>
            </c:numRef>
          </c:cat>
          <c:val>
            <c:numRef>
              <c:f>'Graf 1'!$B$14:$AB$14</c:f>
              <c:numCache>
                <c:formatCode>#\ ##0.0</c:formatCode>
                <c:ptCount val="27"/>
                <c:pt idx="0">
                  <c:v>0</c:v>
                </c:pt>
                <c:pt idx="1">
                  <c:v>2.2629579638799857E-3</c:v>
                </c:pt>
                <c:pt idx="2">
                  <c:v>3.765814782028698E-3</c:v>
                </c:pt>
                <c:pt idx="3">
                  <c:v>4.9881121198943057E-3</c:v>
                </c:pt>
                <c:pt idx="4">
                  <c:v>6.3970169495743967E-3</c:v>
                </c:pt>
                <c:pt idx="5">
                  <c:v>8.1265089175109884E-3</c:v>
                </c:pt>
                <c:pt idx="6">
                  <c:v>9.9197822127736757E-3</c:v>
                </c:pt>
                <c:pt idx="7">
                  <c:v>1.7775088201192502E-2</c:v>
                </c:pt>
                <c:pt idx="8">
                  <c:v>2.5594172068166887E-2</c:v>
                </c:pt>
                <c:pt idx="9">
                  <c:v>3.3483656338296641E-2</c:v>
                </c:pt>
                <c:pt idx="10">
                  <c:v>4.1565472517197832E-2</c:v>
                </c:pt>
                <c:pt idx="11">
                  <c:v>4.9938901907168043E-2</c:v>
                </c:pt>
                <c:pt idx="12">
                  <c:v>5.4839009326579147E-2</c:v>
                </c:pt>
                <c:pt idx="13">
                  <c:v>5.9869264417551804E-2</c:v>
                </c:pt>
                <c:pt idx="14">
                  <c:v>6.501234851826132E-2</c:v>
                </c:pt>
                <c:pt idx="15">
                  <c:v>7.0252270825754304E-2</c:v>
                </c:pt>
                <c:pt idx="16">
                  <c:v>7.5512502011834348E-2</c:v>
                </c:pt>
                <c:pt idx="17">
                  <c:v>8.1681288334203628E-2</c:v>
                </c:pt>
                <c:pt idx="18">
                  <c:v>8.782666617974183E-2</c:v>
                </c:pt>
                <c:pt idx="19">
                  <c:v>9.3952426886064144E-2</c:v>
                </c:pt>
                <c:pt idx="20">
                  <c:v>0.10004624000163437</c:v>
                </c:pt>
                <c:pt idx="21">
                  <c:v>0.10608816795440745</c:v>
                </c:pt>
                <c:pt idx="22">
                  <c:v>0.10593295458181629</c:v>
                </c:pt>
                <c:pt idx="23">
                  <c:v>0.10566746149169071</c:v>
                </c:pt>
                <c:pt idx="24">
                  <c:v>0.10543139569636706</c:v>
                </c:pt>
                <c:pt idx="25">
                  <c:v>0.10517322568116899</c:v>
                </c:pt>
                <c:pt idx="26">
                  <c:v>0.10492705168218214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5BB-4DBD-9203-7484FD534A35}"/>
            </c:ext>
          </c:extLst>
        </c:ser>
        <c:ser>
          <c:idx val="4"/>
          <c:order val="4"/>
          <c:tx>
            <c:strRef>
              <c:f>'Graf 1'!$A$17</c:f>
              <c:strCache>
                <c:ptCount val="1"/>
                <c:pt idx="0">
                  <c:v>(P) ETS</c:v>
                </c:pt>
              </c:strCache>
            </c:strRef>
          </c:tx>
          <c:spPr>
            <a:solidFill>
              <a:schemeClr val="bg2"/>
            </a:solidFill>
            <a:ln>
              <a:solidFill>
                <a:schemeClr val="tx1">
                  <a:lumMod val="50000"/>
                  <a:lumOff val="50000"/>
                </a:schemeClr>
              </a:solidFill>
            </a:ln>
            <a:effectLst/>
          </c:spPr>
          <c:invertIfNegative val="0"/>
          <c:cat>
            <c:numRef>
              <c:f>'Graf 1'!$B$1:$AB$1</c:f>
              <c:numCache>
                <c:formatCode>General</c:formatCode>
                <c:ptCount val="27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</c:numCache>
            </c:numRef>
          </c:cat>
          <c:val>
            <c:numRef>
              <c:f>'Graf 1'!$B$17:$AB$17</c:f>
              <c:numCache>
                <c:formatCode>#\ ##0.0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-2.5330824677441965E-2</c:v>
                </c:pt>
                <c:pt idx="3">
                  <c:v>-3.6559709352820186E-2</c:v>
                </c:pt>
                <c:pt idx="4">
                  <c:v>-4.7103732687513361E-2</c:v>
                </c:pt>
                <c:pt idx="5">
                  <c:v>-5.7260343386287771E-2</c:v>
                </c:pt>
                <c:pt idx="6">
                  <c:v>-5.9486774196531006E-2</c:v>
                </c:pt>
                <c:pt idx="7">
                  <c:v>-6.1286594576448361E-2</c:v>
                </c:pt>
                <c:pt idx="8">
                  <c:v>-6.3923634422711401E-2</c:v>
                </c:pt>
                <c:pt idx="9">
                  <c:v>-6.7396255954399992E-2</c:v>
                </c:pt>
                <c:pt idx="10">
                  <c:v>-7.1765249875629433E-2</c:v>
                </c:pt>
                <c:pt idx="11">
                  <c:v>-7.7093537622310165E-2</c:v>
                </c:pt>
                <c:pt idx="12">
                  <c:v>-8.4810800921241963E-2</c:v>
                </c:pt>
                <c:pt idx="13">
                  <c:v>-9.2847959972962898E-2</c:v>
                </c:pt>
                <c:pt idx="14">
                  <c:v>-0.10113580878556189</c:v>
                </c:pt>
                <c:pt idx="15">
                  <c:v>-0.10966838105416694</c:v>
                </c:pt>
                <c:pt idx="16">
                  <c:v>-0.11838588359260464</c:v>
                </c:pt>
                <c:pt idx="17">
                  <c:v>-0.12865291916155094</c:v>
                </c:pt>
                <c:pt idx="18">
                  <c:v>-0.13851509070013932</c:v>
                </c:pt>
                <c:pt idx="19">
                  <c:v>-0.14795242992413915</c:v>
                </c:pt>
                <c:pt idx="20">
                  <c:v>-0.15679856413871548</c:v>
                </c:pt>
                <c:pt idx="21">
                  <c:v>-0.16532143241907174</c:v>
                </c:pt>
                <c:pt idx="22">
                  <c:v>-0.1695377962929607</c:v>
                </c:pt>
                <c:pt idx="23">
                  <c:v>-0.17540363820935465</c:v>
                </c:pt>
                <c:pt idx="24">
                  <c:v>-0.18030300875007338</c:v>
                </c:pt>
                <c:pt idx="25">
                  <c:v>-0.18391279503021871</c:v>
                </c:pt>
                <c:pt idx="26">
                  <c:v>-0.18649901688932904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5BB-4DBD-9203-7484FD534A35}"/>
            </c:ext>
          </c:extLst>
        </c:ser>
        <c:ser>
          <c:idx val="5"/>
          <c:order val="5"/>
          <c:tx>
            <c:strRef>
              <c:f>'Graf 1'!$A$18</c:f>
              <c:strCache>
                <c:ptCount val="1"/>
                <c:pt idx="0">
                  <c:v>(V) Dotácia budov</c:v>
                </c:pt>
              </c:strCache>
            </c:strRef>
          </c:tx>
          <c:spPr>
            <a:solidFill>
              <a:schemeClr val="accent6"/>
            </a:solidFill>
            <a:ln>
              <a:solidFill>
                <a:schemeClr val="tx1">
                  <a:lumMod val="50000"/>
                  <a:lumOff val="50000"/>
                </a:schemeClr>
              </a:solidFill>
            </a:ln>
            <a:effectLst/>
          </c:spPr>
          <c:invertIfNegative val="0"/>
          <c:cat>
            <c:numRef>
              <c:f>'Graf 1'!$B$1:$AB$1</c:f>
              <c:numCache>
                <c:formatCode>General</c:formatCode>
                <c:ptCount val="27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</c:numCache>
            </c:numRef>
          </c:cat>
          <c:val>
            <c:numRef>
              <c:f>'Graf 1'!$B$18:$AB$18</c:f>
              <c:numCache>
                <c:formatCode>#\ ##0.0</c:formatCode>
                <c:ptCount val="27"/>
                <c:pt idx="0">
                  <c:v>-0.28179861103065035</c:v>
                </c:pt>
                <c:pt idx="1">
                  <c:v>-0.27246437220895386</c:v>
                </c:pt>
                <c:pt idx="2">
                  <c:v>-0.25403575546509916</c:v>
                </c:pt>
                <c:pt idx="3">
                  <c:v>-0.22835967956906519</c:v>
                </c:pt>
                <c:pt idx="4">
                  <c:v>-0.20462159616093487</c:v>
                </c:pt>
                <c:pt idx="5">
                  <c:v>-0.1824791248985802</c:v>
                </c:pt>
                <c:pt idx="6">
                  <c:v>-0.16108669356155203</c:v>
                </c:pt>
                <c:pt idx="7">
                  <c:v>-0.11683383103723154</c:v>
                </c:pt>
                <c:pt idx="8">
                  <c:v>-0.10365843480529474</c:v>
                </c:pt>
                <c:pt idx="9">
                  <c:v>-9.0758634150112816E-2</c:v>
                </c:pt>
                <c:pt idx="10">
                  <c:v>-9.215732153771844E-2</c:v>
                </c:pt>
                <c:pt idx="11">
                  <c:v>-9.335446277173956E-2</c:v>
                </c:pt>
                <c:pt idx="12">
                  <c:v>-0.10986227349290417</c:v>
                </c:pt>
                <c:pt idx="13">
                  <c:v>-0.11285196526826377</c:v>
                </c:pt>
                <c:pt idx="14">
                  <c:v>-0.11610477472696362</c:v>
                </c:pt>
                <c:pt idx="15">
                  <c:v>-0.11910409908635587</c:v>
                </c:pt>
                <c:pt idx="16">
                  <c:v>-0.12164734032333251</c:v>
                </c:pt>
                <c:pt idx="17">
                  <c:v>-0.12160443224682337</c:v>
                </c:pt>
                <c:pt idx="18">
                  <c:v>-0.12487045962984729</c:v>
                </c:pt>
                <c:pt idx="19">
                  <c:v>-0.12782927430450855</c:v>
                </c:pt>
                <c:pt idx="20">
                  <c:v>-0.13457582773484078</c:v>
                </c:pt>
                <c:pt idx="21">
                  <c:v>-0.14050908153852562</c:v>
                </c:pt>
                <c:pt idx="22">
                  <c:v>-0.15158808213244318</c:v>
                </c:pt>
                <c:pt idx="23">
                  <c:v>-0.15576743675227309</c:v>
                </c:pt>
                <c:pt idx="24">
                  <c:v>-0.1596783285674104</c:v>
                </c:pt>
                <c:pt idx="25">
                  <c:v>-0.15777383288705182</c:v>
                </c:pt>
                <c:pt idx="26">
                  <c:v>-0.15595918139858381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5BB-4DBD-9203-7484FD534A35}"/>
            </c:ext>
          </c:extLst>
        </c:ser>
        <c:ser>
          <c:idx val="6"/>
          <c:order val="6"/>
          <c:tx>
            <c:strRef>
              <c:f>'Graf 1'!$A$19</c:f>
              <c:strCache>
                <c:ptCount val="1"/>
                <c:pt idx="0">
                  <c:v>(V) Dotácie pre priemysel</c:v>
                </c:pt>
              </c:strCache>
            </c:strRef>
          </c:tx>
          <c:spPr>
            <a:solidFill>
              <a:schemeClr val="accent4"/>
            </a:solidFill>
            <a:ln>
              <a:solidFill>
                <a:schemeClr val="tx1">
                  <a:lumMod val="50000"/>
                  <a:lumOff val="50000"/>
                </a:schemeClr>
              </a:solidFill>
            </a:ln>
            <a:effectLst/>
          </c:spPr>
          <c:invertIfNegative val="0"/>
          <c:cat>
            <c:numRef>
              <c:f>'Graf 1'!$B$1:$AB$1</c:f>
              <c:numCache>
                <c:formatCode>General</c:formatCode>
                <c:ptCount val="27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</c:numCache>
            </c:numRef>
          </c:cat>
          <c:val>
            <c:numRef>
              <c:f>'Graf 1'!$B$19:$AB$19</c:f>
              <c:numCache>
                <c:formatCode>#\ ##0.0</c:formatCode>
                <c:ptCount val="27"/>
                <c:pt idx="0">
                  <c:v>-6.8635160021463026E-2</c:v>
                </c:pt>
                <c:pt idx="1">
                  <c:v>-6.5132782768004549E-2</c:v>
                </c:pt>
                <c:pt idx="2">
                  <c:v>-6.4108414181578505E-2</c:v>
                </c:pt>
                <c:pt idx="3">
                  <c:v>-6.5381261380264427E-2</c:v>
                </c:pt>
                <c:pt idx="4">
                  <c:v>-6.6787396410282196E-2</c:v>
                </c:pt>
                <c:pt idx="5">
                  <c:v>-6.8411019235065179E-2</c:v>
                </c:pt>
                <c:pt idx="6">
                  <c:v>-6.911907968071096E-2</c:v>
                </c:pt>
                <c:pt idx="7">
                  <c:v>-6.2559841170605313E-2</c:v>
                </c:pt>
                <c:pt idx="8">
                  <c:v>-6.3568290442032854E-2</c:v>
                </c:pt>
                <c:pt idx="9">
                  <c:v>-6.3790992198286961E-2</c:v>
                </c:pt>
                <c:pt idx="10">
                  <c:v>-8.2713519867277485E-2</c:v>
                </c:pt>
                <c:pt idx="11">
                  <c:v>-0.10020610403926938</c:v>
                </c:pt>
                <c:pt idx="12">
                  <c:v>-0.12056711082440699</c:v>
                </c:pt>
                <c:pt idx="13">
                  <c:v>-0.13573243531735327</c:v>
                </c:pt>
                <c:pt idx="14">
                  <c:v>-0.14947799135225978</c:v>
                </c:pt>
                <c:pt idx="15">
                  <c:v>-0.18007462060135423</c:v>
                </c:pt>
                <c:pt idx="16">
                  <c:v>-0.20793136803430659</c:v>
                </c:pt>
                <c:pt idx="17">
                  <c:v>-0.2970083652326429</c:v>
                </c:pt>
                <c:pt idx="18">
                  <c:v>-0.32080984169822513</c:v>
                </c:pt>
                <c:pt idx="19">
                  <c:v>-0.34197165700480392</c:v>
                </c:pt>
                <c:pt idx="20">
                  <c:v>-0.27186053005236488</c:v>
                </c:pt>
                <c:pt idx="21">
                  <c:v>-0.17498323931695664</c:v>
                </c:pt>
                <c:pt idx="22">
                  <c:v>-4.6447922018587134E-2</c:v>
                </c:pt>
                <c:pt idx="23">
                  <c:v>-3.5179561160345457E-2</c:v>
                </c:pt>
                <c:pt idx="24">
                  <c:v>-1.5180901626870649E-2</c:v>
                </c:pt>
                <c:pt idx="25">
                  <c:v>-1.4499843253077779E-2</c:v>
                </c:pt>
                <c:pt idx="26">
                  <c:v>-1.3344584144101237E-2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5BB-4DBD-9203-7484FD534A35}"/>
            </c:ext>
          </c:extLst>
        </c:ser>
        <c:ser>
          <c:idx val="7"/>
          <c:order val="7"/>
          <c:tx>
            <c:strRef>
              <c:f>'Graf 1'!$A$20</c:f>
              <c:strCache>
                <c:ptCount val="1"/>
                <c:pt idx="0">
                  <c:v>(V) Dotácia pôdy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solidFill>
                <a:schemeClr val="tx1">
                  <a:lumMod val="50000"/>
                  <a:lumOff val="50000"/>
                </a:schemeClr>
              </a:solidFill>
            </a:ln>
            <a:effectLst/>
          </c:spPr>
          <c:invertIfNegative val="0"/>
          <c:cat>
            <c:numRef>
              <c:f>'Graf 1'!$B$1:$AB$1</c:f>
              <c:numCache>
                <c:formatCode>General</c:formatCode>
                <c:ptCount val="27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</c:numCache>
            </c:numRef>
          </c:cat>
          <c:val>
            <c:numRef>
              <c:f>'Graf 1'!$B$20:$AB$20</c:f>
              <c:numCache>
                <c:formatCode>#\ ##0.0</c:formatCode>
                <c:ptCount val="27"/>
                <c:pt idx="0">
                  <c:v>0</c:v>
                </c:pt>
                <c:pt idx="1">
                  <c:v>-4.4529854722016454E-2</c:v>
                </c:pt>
                <c:pt idx="2">
                  <c:v>-4.5347442763223271E-2</c:v>
                </c:pt>
                <c:pt idx="3">
                  <c:v>-4.6317180991803444E-2</c:v>
                </c:pt>
                <c:pt idx="4">
                  <c:v>-4.7258017227419749E-2</c:v>
                </c:pt>
                <c:pt idx="5">
                  <c:v>-4.8472778363294645E-2</c:v>
                </c:pt>
                <c:pt idx="6">
                  <c:v>-4.9580133982802629E-2</c:v>
                </c:pt>
                <c:pt idx="7">
                  <c:v>-3.7702698519974563E-2</c:v>
                </c:pt>
                <c:pt idx="8">
                  <c:v>-4.3046594187060354E-2</c:v>
                </c:pt>
                <c:pt idx="9">
                  <c:v>-4.8128939390559754E-2</c:v>
                </c:pt>
                <c:pt idx="10">
                  <c:v>-5.3002708892170354E-2</c:v>
                </c:pt>
                <c:pt idx="11">
                  <c:v>-5.771204418382743E-2</c:v>
                </c:pt>
                <c:pt idx="12">
                  <c:v>-6.306588070985511E-2</c:v>
                </c:pt>
                <c:pt idx="13">
                  <c:v>-7.1800210485205282E-2</c:v>
                </c:pt>
                <c:pt idx="14">
                  <c:v>-8.0269899754560184E-2</c:v>
                </c:pt>
                <c:pt idx="15">
                  <c:v>-8.8527014403733076E-2</c:v>
                </c:pt>
                <c:pt idx="16">
                  <c:v>-9.6559491557237434E-2</c:v>
                </c:pt>
                <c:pt idx="17">
                  <c:v>-0.10241767234072351</c:v>
                </c:pt>
                <c:pt idx="18">
                  <c:v>-0.10575289982373243</c:v>
                </c:pt>
                <c:pt idx="19">
                  <c:v>-0.10905121778751928</c:v>
                </c:pt>
                <c:pt idx="20">
                  <c:v>-0.11230010494977488</c:v>
                </c:pt>
                <c:pt idx="21">
                  <c:v>-0.11547831370893778</c:v>
                </c:pt>
                <c:pt idx="22">
                  <c:v>-0.12567203786798278</c:v>
                </c:pt>
                <c:pt idx="23">
                  <c:v>-0.13414355847002588</c:v>
                </c:pt>
                <c:pt idx="24">
                  <c:v>-0.14249055039889671</c:v>
                </c:pt>
                <c:pt idx="25">
                  <c:v>-0.15064717221071</c:v>
                </c:pt>
                <c:pt idx="26">
                  <c:v>-0.15865724514439924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5BB-4DBD-9203-7484FD534A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441099199"/>
        <c:axId val="441095839"/>
      </c:barChart>
      <c:lineChart>
        <c:grouping val="standard"/>
        <c:varyColors val="0"/>
        <c:ser>
          <c:idx val="8"/>
          <c:order val="8"/>
          <c:tx>
            <c:strRef>
              <c:f>'Graf 1'!$A$21</c:f>
              <c:strCache>
                <c:ptCount val="1"/>
                <c:pt idx="0">
                  <c:v>Spolu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3.6897358498501232E-2"/>
                  <c:y val="8.40599743227402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5BB-4DBD-9203-7484FD534A35}"/>
                </c:ext>
              </c:extLst>
            </c:dLbl>
            <c:dLbl>
              <c:idx val="26"/>
              <c:layout>
                <c:manualLayout>
                  <c:x val="-1.3363266783546395E-2"/>
                  <c:y val="7.28372170570221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5BB-4DBD-9203-7484FD534A3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k-SK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 1'!#REF!</c:f>
              <c:strCache>
                <c:ptCount val="1"/>
                <c:pt idx="0">
                  <c:v>#REF!</c:v>
                </c:pt>
              </c:strCache>
              <c:extLst xmlns:c15="http://schemas.microsoft.com/office/drawing/2012/chart"/>
            </c:strRef>
          </c:cat>
          <c:val>
            <c:numRef>
              <c:f>'Graf 1'!$B$21:$AB$21</c:f>
              <c:numCache>
                <c:formatCode>#\ ##0.0</c:formatCode>
                <c:ptCount val="27"/>
                <c:pt idx="0">
                  <c:v>-0.35043377105211349</c:v>
                </c:pt>
                <c:pt idx="1">
                  <c:v>-0.45202856757469156</c:v>
                </c:pt>
                <c:pt idx="2">
                  <c:v>-0.45775528654852149</c:v>
                </c:pt>
                <c:pt idx="3">
                  <c:v>-0.40212361153805798</c:v>
                </c:pt>
                <c:pt idx="4">
                  <c:v>-0.41586217560302785</c:v>
                </c:pt>
                <c:pt idx="5">
                  <c:v>-0.53949028145826228</c:v>
                </c:pt>
                <c:pt idx="6">
                  <c:v>-0.53142415041920299</c:v>
                </c:pt>
                <c:pt idx="7">
                  <c:v>-0.54140187848931021</c:v>
                </c:pt>
                <c:pt idx="8">
                  <c:v>-0.60686563659620707</c:v>
                </c:pt>
                <c:pt idx="9">
                  <c:v>-0.65041785427904686</c:v>
                </c:pt>
                <c:pt idx="10">
                  <c:v>-0.72158740673778365</c:v>
                </c:pt>
                <c:pt idx="11">
                  <c:v>-0.74084253204936634</c:v>
                </c:pt>
                <c:pt idx="12">
                  <c:v>-0.87051314812865388</c:v>
                </c:pt>
                <c:pt idx="13">
                  <c:v>-0.95242755824516556</c:v>
                </c:pt>
                <c:pt idx="14">
                  <c:v>-1.0293753632107578</c:v>
                </c:pt>
                <c:pt idx="15">
                  <c:v>-1.1058751886451947</c:v>
                </c:pt>
                <c:pt idx="16">
                  <c:v>-1.1503871509905113</c:v>
                </c:pt>
                <c:pt idx="17">
                  <c:v>-1.2423381635321138</c:v>
                </c:pt>
                <c:pt idx="18">
                  <c:v>-1.2918840384746675</c:v>
                </c:pt>
                <c:pt idx="19">
                  <c:v>-1.3164373246344199</c:v>
                </c:pt>
                <c:pt idx="20">
                  <c:v>-1.2511255787882607</c:v>
                </c:pt>
                <c:pt idx="21">
                  <c:v>-1.2846822655149039</c:v>
                </c:pt>
                <c:pt idx="22">
                  <c:v>-1.1965888171190069</c:v>
                </c:pt>
                <c:pt idx="23">
                  <c:v>-1.2014854500454408</c:v>
                </c:pt>
                <c:pt idx="24">
                  <c:v>-1.1830821726276608</c:v>
                </c:pt>
                <c:pt idx="25">
                  <c:v>-1.1601032293967344</c:v>
                </c:pt>
                <c:pt idx="26">
                  <c:v>-1.1464893784775336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E5BB-4DBD-9203-7484FD534A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1099199"/>
        <c:axId val="441095839"/>
      </c:lineChart>
      <c:catAx>
        <c:axId val="4410991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441095839"/>
        <c:crosses val="autoZero"/>
        <c:auto val="1"/>
        <c:lblAlgn val="ctr"/>
        <c:lblOffset val="100"/>
        <c:noMultiLvlLbl val="0"/>
      </c:catAx>
      <c:valAx>
        <c:axId val="441095839"/>
        <c:scaling>
          <c:orientation val="minMax"/>
          <c:max val="0.5"/>
          <c:min val="-1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% HDP</a:t>
                </a:r>
                <a:endParaRPr lang="sk-SK" sz="105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</a:endParaRPr>
              </a:p>
            </c:rich>
          </c:tx>
          <c:layout>
            <c:manualLayout>
              <c:xMode val="edge"/>
              <c:yMode val="edge"/>
              <c:x val="6.3454407327913437E-2"/>
              <c:y val="1.5761511149876176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k-SK"/>
            </a:p>
          </c:txPr>
        </c:title>
        <c:numFmt formatCode="#\ 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441099199"/>
        <c:crosses val="autoZero"/>
        <c:crossBetween val="between"/>
        <c:majorUnit val="0.5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76263187377636865"/>
          <c:w val="1"/>
          <c:h val="0.234901337805765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55949074074074"/>
          <c:y val="4.2122584541062803E-2"/>
          <c:w val="0.85031790123456785"/>
          <c:h val="0.73776509661835754"/>
        </c:manualLayout>
      </c:layout>
      <c:lineChart>
        <c:grouping val="standard"/>
        <c:varyColors val="0"/>
        <c:ser>
          <c:idx val="0"/>
          <c:order val="0"/>
          <c:tx>
            <c:strRef>
              <c:f>'Graf 9 a 10'!$A$5</c:f>
              <c:strCache>
                <c:ptCount val="1"/>
                <c:pt idx="0">
                  <c:v>WAM - DPH (vozidlá)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'Graf 9 a 10'!$B$1:$AB$1</c:f>
              <c:numCache>
                <c:formatCode>General</c:formatCode>
                <c:ptCount val="27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</c:numCache>
            </c:numRef>
          </c:cat>
          <c:val>
            <c:numRef>
              <c:f>'Graf 9 a 10'!$B$5:$AB$5</c:f>
              <c:numCache>
                <c:formatCode>0.00%</c:formatCode>
                <c:ptCount val="27"/>
                <c:pt idx="0">
                  <c:v>2.730491588623667E-3</c:v>
                </c:pt>
                <c:pt idx="1">
                  <c:v>2.6808540611934929E-3</c:v>
                </c:pt>
                <c:pt idx="2">
                  <c:v>3.1580738550628039E-3</c:v>
                </c:pt>
                <c:pt idx="3">
                  <c:v>4.2058782825247559E-3</c:v>
                </c:pt>
                <c:pt idx="4">
                  <c:v>4.3067022950966762E-3</c:v>
                </c:pt>
                <c:pt idx="5">
                  <c:v>3.557272990305387E-3</c:v>
                </c:pt>
                <c:pt idx="6">
                  <c:v>3.5131138019957268E-3</c:v>
                </c:pt>
                <c:pt idx="7">
                  <c:v>3.4980352650763324E-3</c:v>
                </c:pt>
                <c:pt idx="8">
                  <c:v>3.4875730606946462E-3</c:v>
                </c:pt>
                <c:pt idx="9">
                  <c:v>3.4832497407409546E-3</c:v>
                </c:pt>
                <c:pt idx="10">
                  <c:v>3.4873132661495661E-3</c:v>
                </c:pt>
                <c:pt idx="11">
                  <c:v>3.9096715562414036E-3</c:v>
                </c:pt>
                <c:pt idx="12">
                  <c:v>3.9215730666601273E-3</c:v>
                </c:pt>
                <c:pt idx="13">
                  <c:v>3.9427233679580811E-3</c:v>
                </c:pt>
                <c:pt idx="14">
                  <c:v>3.9687290756125733E-3</c:v>
                </c:pt>
                <c:pt idx="15">
                  <c:v>3.9996827427269347E-3</c:v>
                </c:pt>
                <c:pt idx="16">
                  <c:v>3.6276271563699101E-3</c:v>
                </c:pt>
                <c:pt idx="17">
                  <c:v>3.6637406504964835E-3</c:v>
                </c:pt>
                <c:pt idx="18">
                  <c:v>3.7032376154720777E-3</c:v>
                </c:pt>
                <c:pt idx="19">
                  <c:v>3.7447883311888999E-3</c:v>
                </c:pt>
                <c:pt idx="20">
                  <c:v>3.7875574608957517E-3</c:v>
                </c:pt>
                <c:pt idx="21">
                  <c:v>2.3216729787817079E-3</c:v>
                </c:pt>
                <c:pt idx="22">
                  <c:v>2.3746346848009343E-3</c:v>
                </c:pt>
                <c:pt idx="23">
                  <c:v>2.4169120130950353E-3</c:v>
                </c:pt>
                <c:pt idx="24">
                  <c:v>2.4533786160892967E-3</c:v>
                </c:pt>
                <c:pt idx="25">
                  <c:v>1.3791322440617484E-3</c:v>
                </c:pt>
                <c:pt idx="26">
                  <c:v>1.3999945929055238E-3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75-4413-AE5A-7631CAAB1DCB}"/>
            </c:ext>
          </c:extLst>
        </c:ser>
        <c:ser>
          <c:idx val="1"/>
          <c:order val="1"/>
          <c:tx>
            <c:strRef>
              <c:f>'Graf 9 a 10'!$A$4</c:f>
              <c:strCache>
                <c:ptCount val="1"/>
                <c:pt idx="0">
                  <c:v>WEM - DPH (vozidlá)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'Graf 9 a 10'!$B$1:$AB$1</c:f>
              <c:numCache>
                <c:formatCode>General</c:formatCode>
                <c:ptCount val="27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</c:numCache>
            </c:numRef>
          </c:cat>
          <c:val>
            <c:numRef>
              <c:f>'Graf 9 a 10'!$B$4:$AB$4</c:f>
              <c:numCache>
                <c:formatCode>0.00%</c:formatCode>
                <c:ptCount val="27"/>
                <c:pt idx="0">
                  <c:v>2.730491588623667E-3</c:v>
                </c:pt>
                <c:pt idx="1">
                  <c:v>3.0594369657354235E-3</c:v>
                </c:pt>
                <c:pt idx="2">
                  <c:v>3.0487295939797365E-3</c:v>
                </c:pt>
                <c:pt idx="3">
                  <c:v>3.2724272407612591E-3</c:v>
                </c:pt>
                <c:pt idx="4">
                  <c:v>3.2599602139988608E-3</c:v>
                </c:pt>
                <c:pt idx="5">
                  <c:v>3.4681753410022499E-3</c:v>
                </c:pt>
                <c:pt idx="6">
                  <c:v>3.0847613500429357E-3</c:v>
                </c:pt>
                <c:pt idx="7">
                  <c:v>3.1167652788492879E-3</c:v>
                </c:pt>
                <c:pt idx="8">
                  <c:v>3.2379149593378402E-3</c:v>
                </c:pt>
                <c:pt idx="9">
                  <c:v>3.2554100547611286E-3</c:v>
                </c:pt>
                <c:pt idx="10">
                  <c:v>3.2899258598439226E-3</c:v>
                </c:pt>
                <c:pt idx="11">
                  <c:v>3.255207774642221E-3</c:v>
                </c:pt>
                <c:pt idx="12">
                  <c:v>3.4509615363136157E-3</c:v>
                </c:pt>
                <c:pt idx="13">
                  <c:v>3.4717262897220932E-3</c:v>
                </c:pt>
                <c:pt idx="14">
                  <c:v>3.5511089938585812E-3</c:v>
                </c:pt>
                <c:pt idx="15">
                  <c:v>3.5561613399995927E-3</c:v>
                </c:pt>
                <c:pt idx="16">
                  <c:v>3.0647168799710065E-3</c:v>
                </c:pt>
                <c:pt idx="17">
                  <c:v>2.7406154672494657E-3</c:v>
                </c:pt>
                <c:pt idx="18">
                  <c:v>2.7309142782864261E-3</c:v>
                </c:pt>
                <c:pt idx="19">
                  <c:v>2.6081214213685244E-3</c:v>
                </c:pt>
                <c:pt idx="20">
                  <c:v>2.5301103730590276E-3</c:v>
                </c:pt>
                <c:pt idx="21">
                  <c:v>2.4211362243175502E-3</c:v>
                </c:pt>
                <c:pt idx="22">
                  <c:v>2.4678535216749987E-3</c:v>
                </c:pt>
                <c:pt idx="23">
                  <c:v>2.515233450003795E-3</c:v>
                </c:pt>
                <c:pt idx="24">
                  <c:v>2.5142703992420273E-3</c:v>
                </c:pt>
                <c:pt idx="25">
                  <c:v>1.3179924104610879E-3</c:v>
                </c:pt>
                <c:pt idx="26">
                  <c:v>1.3121074130029921E-3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75-4413-AE5A-7631CAAB1D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2239519"/>
        <c:axId val="72240479"/>
      </c:lineChart>
      <c:catAx>
        <c:axId val="722395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72240479"/>
        <c:crosses val="autoZero"/>
        <c:auto val="1"/>
        <c:lblAlgn val="ctr"/>
        <c:lblOffset val="100"/>
        <c:noMultiLvlLbl val="0"/>
      </c:catAx>
      <c:valAx>
        <c:axId val="72240479"/>
        <c:scaling>
          <c:orientation val="minMax"/>
          <c:max val="6.0000000000000019E-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%</a:t>
                </a:r>
                <a:r>
                  <a:rPr lang="en-US" baseline="0"/>
                  <a:t> HDP</a:t>
                </a:r>
                <a:endParaRPr lang="sk-SK"/>
              </a:p>
            </c:rich>
          </c:tx>
          <c:layout>
            <c:manualLayout>
              <c:xMode val="edge"/>
              <c:yMode val="edge"/>
              <c:x val="8.3294753086419759E-2"/>
              <c:y val="0.5373149865616837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k-SK"/>
            </a:p>
          </c:txPr>
        </c:title>
        <c:numFmt formatCode="0.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72239519"/>
        <c:crosses val="autoZero"/>
        <c:crossBetween val="between"/>
        <c:majorUnit val="2.0000000000000005E-3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2705092592592586"/>
          <c:y val="2.714161335503653E-2"/>
          <c:w val="0.56727121913580247"/>
          <c:h val="0.1677620772946859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047529425913858"/>
          <c:y val="0.11919021739130435"/>
          <c:w val="0.79461833133259752"/>
          <c:h val="0.68560688405797099"/>
        </c:manualLayout>
      </c:layout>
      <c:lineChart>
        <c:grouping val="standard"/>
        <c:varyColors val="0"/>
        <c:ser>
          <c:idx val="2"/>
          <c:order val="2"/>
          <c:tx>
            <c:strRef>
              <c:f>'Graf 11 a 12'!$A$4</c:f>
              <c:strCache>
                <c:ptCount val="1"/>
                <c:pt idx="0">
                  <c:v>WAM - Cena ETS voči mzde (vľavo)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'Graf 11 a 12'!$B$1:$AB$1</c:f>
              <c:numCache>
                <c:formatCode>General</c:formatCode>
                <c:ptCount val="27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</c:numCache>
            </c:numRef>
          </c:cat>
          <c:val>
            <c:numRef>
              <c:f>'Graf 11 a 12'!$B$5:$AB$5</c:f>
              <c:numCache>
                <c:formatCode>0.00%</c:formatCode>
                <c:ptCount val="27"/>
                <c:pt idx="0">
                  <c:v>4.4987183324219797E-2</c:v>
                </c:pt>
                <c:pt idx="1">
                  <c:v>4.693657418811778E-2</c:v>
                </c:pt>
                <c:pt idx="2">
                  <c:v>4.594710574072576E-2</c:v>
                </c:pt>
                <c:pt idx="3">
                  <c:v>4.5121667638247383E-2</c:v>
                </c:pt>
                <c:pt idx="4">
                  <c:v>4.4528825929745788E-2</c:v>
                </c:pt>
                <c:pt idx="5">
                  <c:v>4.3815823064453197E-2</c:v>
                </c:pt>
                <c:pt idx="6">
                  <c:v>4.5322609743352955E-2</c:v>
                </c:pt>
                <c:pt idx="7">
                  <c:v>4.756261917153607E-2</c:v>
                </c:pt>
                <c:pt idx="8">
                  <c:v>4.9820937411837192E-2</c:v>
                </c:pt>
                <c:pt idx="9">
                  <c:v>5.2546732042442625E-2</c:v>
                </c:pt>
                <c:pt idx="10">
                  <c:v>5.544824338111249E-2</c:v>
                </c:pt>
                <c:pt idx="11">
                  <c:v>5.8536892411448792E-2</c:v>
                </c:pt>
                <c:pt idx="12">
                  <c:v>6.0472948702198707E-2</c:v>
                </c:pt>
                <c:pt idx="13">
                  <c:v>6.2506193839893712E-2</c:v>
                </c:pt>
                <c:pt idx="14">
                  <c:v>6.4645253027867139E-2</c:v>
                </c:pt>
                <c:pt idx="15">
                  <c:v>6.6887998139600627E-2</c:v>
                </c:pt>
                <c:pt idx="16">
                  <c:v>6.9239216191209874E-2</c:v>
                </c:pt>
                <c:pt idx="17">
                  <c:v>7.0800428449607808E-2</c:v>
                </c:pt>
                <c:pt idx="18">
                  <c:v>7.2403088891210304E-2</c:v>
                </c:pt>
                <c:pt idx="19">
                  <c:v>7.4047903654126973E-2</c:v>
                </c:pt>
                <c:pt idx="20">
                  <c:v>7.5737282574437292E-2</c:v>
                </c:pt>
                <c:pt idx="21">
                  <c:v>7.7472904167227949E-2</c:v>
                </c:pt>
                <c:pt idx="22">
                  <c:v>7.8633673885937769E-2</c:v>
                </c:pt>
                <c:pt idx="23">
                  <c:v>7.9820516255047783E-2</c:v>
                </c:pt>
                <c:pt idx="24">
                  <c:v>8.1033075652815395E-2</c:v>
                </c:pt>
                <c:pt idx="25">
                  <c:v>8.2295552024850546E-2</c:v>
                </c:pt>
                <c:pt idx="26">
                  <c:v>8.3609786221990265E-2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0F-4542-9C66-9B6E2454A1EA}"/>
            </c:ext>
          </c:extLst>
        </c:ser>
        <c:ser>
          <c:idx val="3"/>
          <c:order val="3"/>
          <c:tx>
            <c:strRef>
              <c:f>'Graf 11 a 12'!$A$5</c:f>
              <c:strCache>
                <c:ptCount val="1"/>
                <c:pt idx="0">
                  <c:v>WEM - Cena ETS voči mzde (vľavo)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'Graf 11 a 12'!$B$1:$AB$1</c:f>
              <c:numCache>
                <c:formatCode>General</c:formatCode>
                <c:ptCount val="27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</c:numCache>
            </c:numRef>
          </c:cat>
          <c:val>
            <c:numRef>
              <c:f>'Graf 11 a 12'!$B$4:$AB$4</c:f>
              <c:numCache>
                <c:formatCode>0.00%</c:formatCode>
                <c:ptCount val="27"/>
                <c:pt idx="0">
                  <c:v>4.4987183324219797E-2</c:v>
                </c:pt>
                <c:pt idx="1">
                  <c:v>4.693657418811778E-2</c:v>
                </c:pt>
                <c:pt idx="2">
                  <c:v>4.594710574072576E-2</c:v>
                </c:pt>
                <c:pt idx="3">
                  <c:v>4.5121667638247383E-2</c:v>
                </c:pt>
                <c:pt idx="4">
                  <c:v>4.4528825929745788E-2</c:v>
                </c:pt>
                <c:pt idx="5">
                  <c:v>4.3815823064453203E-2</c:v>
                </c:pt>
                <c:pt idx="6">
                  <c:v>4.3344391125063893E-2</c:v>
                </c:pt>
                <c:pt idx="7">
                  <c:v>4.312726028128383E-2</c:v>
                </c:pt>
                <c:pt idx="8">
                  <c:v>4.2831778958267258E-2</c:v>
                </c:pt>
                <c:pt idx="9">
                  <c:v>4.2831969026324357E-2</c:v>
                </c:pt>
                <c:pt idx="10">
                  <c:v>4.2852703925180403E-2</c:v>
                </c:pt>
                <c:pt idx="11">
                  <c:v>4.2893176680099225E-2</c:v>
                </c:pt>
                <c:pt idx="12">
                  <c:v>4.2722461114028318E-2</c:v>
                </c:pt>
                <c:pt idx="13">
                  <c:v>4.2575008282201815E-2</c:v>
                </c:pt>
                <c:pt idx="14">
                  <c:v>4.2452658832534233E-2</c:v>
                </c:pt>
                <c:pt idx="15">
                  <c:v>4.2349961842624649E-2</c:v>
                </c:pt>
                <c:pt idx="16">
                  <c:v>4.2266232439127492E-2</c:v>
                </c:pt>
                <c:pt idx="17">
                  <c:v>4.2354170725213483E-2</c:v>
                </c:pt>
                <c:pt idx="18">
                  <c:v>4.2445953557822484E-2</c:v>
                </c:pt>
                <c:pt idx="19">
                  <c:v>4.2541311113104385E-2</c:v>
                </c:pt>
                <c:pt idx="20">
                  <c:v>4.2640935524331278E-2</c:v>
                </c:pt>
                <c:pt idx="21">
                  <c:v>4.2745041672878355E-2</c:v>
                </c:pt>
                <c:pt idx="22">
                  <c:v>4.2747186784928323E-2</c:v>
                </c:pt>
                <c:pt idx="23">
                  <c:v>4.2753981745734443E-2</c:v>
                </c:pt>
                <c:pt idx="24">
                  <c:v>4.276489613289923E-2</c:v>
                </c:pt>
                <c:pt idx="25">
                  <c:v>4.2792191118821661E-2</c:v>
                </c:pt>
                <c:pt idx="26">
                  <c:v>4.2835943603738054E-2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0F-4542-9C66-9B6E2454A1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51947455"/>
        <c:axId val="1151941215"/>
      </c:lineChart>
      <c:lineChart>
        <c:grouping val="standard"/>
        <c:varyColors val="0"/>
        <c:ser>
          <c:idx val="0"/>
          <c:order val="0"/>
          <c:tx>
            <c:strRef>
              <c:f>'Graf 11 a 12'!$A$7</c:f>
              <c:strCache>
                <c:ptCount val="1"/>
                <c:pt idx="0">
                  <c:v>WAM - Objem povoleniek (vpravo)</c:v>
                </c:pt>
              </c:strCache>
            </c:strRef>
          </c:tx>
          <c:spPr>
            <a:ln w="28575" cap="rnd">
              <a:solidFill>
                <a:schemeClr val="accent2"/>
              </a:solidFill>
              <a:prstDash val="dash"/>
              <a:round/>
            </a:ln>
            <a:effectLst/>
          </c:spPr>
          <c:marker>
            <c:symbol val="none"/>
          </c:marker>
          <c:cat>
            <c:strRef>
              <c:f>'Graf 11 a 12'!#REF!</c:f>
              <c:strCache>
                <c:ptCount val="1"/>
                <c:pt idx="0">
                  <c:v>#REF!</c:v>
                </c:pt>
              </c:strCache>
            </c:strRef>
          </c:cat>
          <c:val>
            <c:numRef>
              <c:f>'Graf 11 a 12'!$B$7:$AB$7</c:f>
              <c:numCache>
                <c:formatCode>0.00</c:formatCode>
                <c:ptCount val="27"/>
                <c:pt idx="0">
                  <c:v>5.571638942297831</c:v>
                </c:pt>
                <c:pt idx="1">
                  <c:v>5.1520000000000001</c:v>
                </c:pt>
                <c:pt idx="2">
                  <c:v>4.7480000000000002</c:v>
                </c:pt>
                <c:pt idx="3">
                  <c:v>4.3600000000000003</c:v>
                </c:pt>
                <c:pt idx="4">
                  <c:v>3.99</c:v>
                </c:pt>
                <c:pt idx="5">
                  <c:v>3.6349999999999998</c:v>
                </c:pt>
                <c:pt idx="6">
                  <c:v>3.2970000000000002</c:v>
                </c:pt>
                <c:pt idx="7">
                  <c:v>2.976</c:v>
                </c:pt>
                <c:pt idx="8">
                  <c:v>2.6709999999999998</c:v>
                </c:pt>
                <c:pt idx="9">
                  <c:v>2.3820000000000001</c:v>
                </c:pt>
                <c:pt idx="10">
                  <c:v>2.1080000000000001</c:v>
                </c:pt>
                <c:pt idx="11">
                  <c:v>1.85</c:v>
                </c:pt>
                <c:pt idx="12">
                  <c:v>1.6080000000000001</c:v>
                </c:pt>
                <c:pt idx="13">
                  <c:v>1.3819999999999999</c:v>
                </c:pt>
                <c:pt idx="14">
                  <c:v>1.173</c:v>
                </c:pt>
                <c:pt idx="15">
                  <c:v>0.98</c:v>
                </c:pt>
                <c:pt idx="16">
                  <c:v>0.80300000000000005</c:v>
                </c:pt>
                <c:pt idx="17">
                  <c:v>0.64100000000000001</c:v>
                </c:pt>
                <c:pt idx="18">
                  <c:v>0.496</c:v>
                </c:pt>
                <c:pt idx="19">
                  <c:v>0.36799999999999999</c:v>
                </c:pt>
                <c:pt idx="20">
                  <c:v>0.25700000000000001</c:v>
                </c:pt>
                <c:pt idx="21">
                  <c:v>0.17</c:v>
                </c:pt>
                <c:pt idx="22">
                  <c:v>0.13200000000000001</c:v>
                </c:pt>
                <c:pt idx="23">
                  <c:v>7.3999999999999996E-2</c:v>
                </c:pt>
                <c:pt idx="24">
                  <c:v>3.3000000000000002E-2</c:v>
                </c:pt>
                <c:pt idx="25">
                  <c:v>8.9999999999999993E-3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70F-4542-9C66-9B6E2454A1EA}"/>
            </c:ext>
          </c:extLst>
        </c:ser>
        <c:ser>
          <c:idx val="1"/>
          <c:order val="1"/>
          <c:tx>
            <c:strRef>
              <c:f>'Graf 11 a 12'!$A$6</c:f>
              <c:strCache>
                <c:ptCount val="1"/>
                <c:pt idx="0">
                  <c:v>WEM - Objem povoleniek (vpravo)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dash"/>
              <a:round/>
            </a:ln>
            <a:effectLst/>
          </c:spPr>
          <c:marker>
            <c:symbol val="none"/>
          </c:marker>
          <c:cat>
            <c:strRef>
              <c:f>'Graf 11 a 12'!#REF!</c:f>
              <c:strCache>
                <c:ptCount val="1"/>
                <c:pt idx="0">
                  <c:v>#REF!</c:v>
                </c:pt>
              </c:strCache>
            </c:strRef>
          </c:cat>
          <c:val>
            <c:numRef>
              <c:f>'Graf 11 a 12'!$B$6:$AB$6</c:f>
              <c:numCache>
                <c:formatCode>0.00</c:formatCode>
                <c:ptCount val="27"/>
                <c:pt idx="0">
                  <c:v>5.571638942297831</c:v>
                </c:pt>
                <c:pt idx="1">
                  <c:v>5.1520000000000001</c:v>
                </c:pt>
                <c:pt idx="2">
                  <c:v>5.2229999999999999</c:v>
                </c:pt>
                <c:pt idx="3">
                  <c:v>5.0590000000000002</c:v>
                </c:pt>
                <c:pt idx="4">
                  <c:v>4.9029999999999996</c:v>
                </c:pt>
                <c:pt idx="5">
                  <c:v>4.7530000000000001</c:v>
                </c:pt>
                <c:pt idx="6">
                  <c:v>4.6100000000000003</c:v>
                </c:pt>
                <c:pt idx="7">
                  <c:v>4.4740000000000002</c:v>
                </c:pt>
                <c:pt idx="8">
                  <c:v>4.3449999999999998</c:v>
                </c:pt>
                <c:pt idx="9">
                  <c:v>4.2229999999999999</c:v>
                </c:pt>
                <c:pt idx="10">
                  <c:v>4.1070000000000002</c:v>
                </c:pt>
                <c:pt idx="11">
                  <c:v>3.9990000000000001</c:v>
                </c:pt>
                <c:pt idx="12">
                  <c:v>3.8969999999999998</c:v>
                </c:pt>
                <c:pt idx="13">
                  <c:v>3.8010000000000002</c:v>
                </c:pt>
                <c:pt idx="14">
                  <c:v>3.7120000000000002</c:v>
                </c:pt>
                <c:pt idx="15">
                  <c:v>3.629</c:v>
                </c:pt>
                <c:pt idx="16">
                  <c:v>3.5529999999999999</c:v>
                </c:pt>
                <c:pt idx="17">
                  <c:v>3.4830000000000001</c:v>
                </c:pt>
                <c:pt idx="18">
                  <c:v>3.419</c:v>
                </c:pt>
                <c:pt idx="19">
                  <c:v>3.3620000000000001</c:v>
                </c:pt>
                <c:pt idx="20">
                  <c:v>3.3109999999999999</c:v>
                </c:pt>
                <c:pt idx="21">
                  <c:v>3.286</c:v>
                </c:pt>
                <c:pt idx="22">
                  <c:v>3.2709999999999999</c:v>
                </c:pt>
                <c:pt idx="23">
                  <c:v>3.246</c:v>
                </c:pt>
                <c:pt idx="24">
                  <c:v>3.2290000000000001</c:v>
                </c:pt>
                <c:pt idx="25">
                  <c:v>3.218</c:v>
                </c:pt>
                <c:pt idx="26">
                  <c:v>3.2149999999999999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70F-4542-9C66-9B6E2454A1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51929695"/>
        <c:axId val="1151923935"/>
      </c:lineChart>
      <c:catAx>
        <c:axId val="11519474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1151941215"/>
        <c:crosses val="autoZero"/>
        <c:auto val="1"/>
        <c:lblAlgn val="ctr"/>
        <c:lblOffset val="100"/>
        <c:tickLblSkip val="2"/>
        <c:tickMarkSkip val="2"/>
        <c:noMultiLvlLbl val="0"/>
      </c:catAx>
      <c:valAx>
        <c:axId val="1151941215"/>
        <c:scaling>
          <c:orientation val="minMax"/>
          <c:max val="0.1200000000000000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k-SK" sz="800"/>
                  <a:t>Relatíva</a:t>
                </a:r>
                <a:r>
                  <a:rPr lang="sk-SK" sz="800" baseline="0"/>
                  <a:t> cena</a:t>
                </a:r>
                <a:endParaRPr lang="sk-SK" sz="800"/>
              </a:p>
            </c:rich>
          </c:tx>
          <c:layout>
            <c:manualLayout>
              <c:xMode val="edge"/>
              <c:yMode val="edge"/>
              <c:x val="7.3434027777777772E-2"/>
              <c:y val="0.445144927536231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k-SK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1151947455"/>
        <c:crosses val="autoZero"/>
        <c:crossBetween val="between"/>
        <c:majorUnit val="2.0000000000000004E-2"/>
        <c:minorUnit val="1.0000000000000002E-2"/>
      </c:valAx>
      <c:valAx>
        <c:axId val="1151923935"/>
        <c:scaling>
          <c:orientation val="minMax"/>
          <c:max val="7"/>
          <c:min val="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k-SK" sz="800"/>
                  <a:t>(Mt CO2eq)</a:t>
                </a:r>
              </a:p>
            </c:rich>
          </c:tx>
          <c:layout>
            <c:manualLayout>
              <c:xMode val="edge"/>
              <c:yMode val="edge"/>
              <c:x val="0.89160604157970391"/>
              <c:y val="1.8806705426602333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k-SK"/>
            </a:p>
          </c:txPr>
        </c:title>
        <c:numFmt formatCode="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1151929695"/>
        <c:crosses val="max"/>
        <c:crossBetween val="between"/>
        <c:majorUnit val="2"/>
      </c:valAx>
      <c:catAx>
        <c:axId val="1151929695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151923935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2"/>
        <c:txPr>
          <a:bodyPr rot="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</c:legendEntry>
      <c:layout>
        <c:manualLayout>
          <c:xMode val="edge"/>
          <c:yMode val="edge"/>
          <c:x val="0.13461188271604937"/>
          <c:y val="2.493961352657005E-3"/>
          <c:w val="0.77721810462689789"/>
          <c:h val="0.2636280193236714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8964553258108406E-2"/>
          <c:y val="3.1484435829444789E-2"/>
          <c:w val="0.87774829059759174"/>
          <c:h val="0.82856380574869748"/>
        </c:manualLayout>
      </c:layout>
      <c:lineChart>
        <c:grouping val="standard"/>
        <c:varyColors val="0"/>
        <c:ser>
          <c:idx val="0"/>
          <c:order val="0"/>
          <c:tx>
            <c:strRef>
              <c:f>'Graf 11 a 12'!$A$3</c:f>
              <c:strCache>
                <c:ptCount val="1"/>
                <c:pt idx="0">
                  <c:v>(WAM) Príjmy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'Graf 11 a 12'!$B$1:$AB$1</c:f>
              <c:numCache>
                <c:formatCode>General</c:formatCode>
                <c:ptCount val="27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</c:numCache>
            </c:numRef>
          </c:cat>
          <c:val>
            <c:numRef>
              <c:f>'Graf 11 a 12'!$B$3:$AB$3</c:f>
              <c:numCache>
                <c:formatCode>0.00%</c:formatCode>
                <c:ptCount val="27"/>
                <c:pt idx="0">
                  <c:v>2.941116863946977E-3</c:v>
                </c:pt>
                <c:pt idx="1">
                  <c:v>2.8167636902796918E-3</c:v>
                </c:pt>
                <c:pt idx="2">
                  <c:v>2.5320159067051453E-3</c:v>
                </c:pt>
                <c:pt idx="3">
                  <c:v>2.2804053330228303E-3</c:v>
                </c:pt>
                <c:pt idx="4">
                  <c:v>2.0585311437368928E-3</c:v>
                </c:pt>
                <c:pt idx="5">
                  <c:v>1.8617294115309108E-3</c:v>
                </c:pt>
                <c:pt idx="6">
                  <c:v>1.7640810973930247E-3</c:v>
                </c:pt>
                <c:pt idx="7">
                  <c:v>1.6875581612232277E-3</c:v>
                </c:pt>
                <c:pt idx="8">
                  <c:v>1.6040072341034816E-3</c:v>
                </c:pt>
                <c:pt idx="9">
                  <c:v>1.5141398783055527E-3</c:v>
                </c:pt>
                <c:pt idx="10">
                  <c:v>1.4190677582525718E-3</c:v>
                </c:pt>
                <c:pt idx="11">
                  <c:v>1.3202346042008948E-3</c:v>
                </c:pt>
                <c:pt idx="12">
                  <c:v>1.1909274094233278E-3</c:v>
                </c:pt>
                <c:pt idx="13">
                  <c:v>1.0631106989603387E-3</c:v>
                </c:pt>
                <c:pt idx="14">
                  <c:v>9.3804402353476319E-4</c:v>
                </c:pt>
                <c:pt idx="15">
                  <c:v>8.1563082720644095E-4</c:v>
                </c:pt>
                <c:pt idx="16">
                  <c:v>6.9598712878607362E-4</c:v>
                </c:pt>
                <c:pt idx="17">
                  <c:v>5.7165312284627686E-4</c:v>
                </c:pt>
                <c:pt idx="18">
                  <c:v>4.5548107873323861E-4</c:v>
                </c:pt>
                <c:pt idx="19">
                  <c:v>3.4823360373925904E-4</c:v>
                </c:pt>
                <c:pt idx="20">
                  <c:v>2.5074033831460582E-4</c:v>
                </c:pt>
                <c:pt idx="21">
                  <c:v>1.7105440711814236E-4</c:v>
                </c:pt>
                <c:pt idx="22">
                  <c:v>1.359436871603134E-4</c:v>
                </c:pt>
                <c:pt idx="23">
                  <c:v>7.7973866086641824E-5</c:v>
                </c:pt>
                <c:pt idx="24">
                  <c:v>3.5605447275494218E-5</c:v>
                </c:pt>
                <c:pt idx="25">
                  <c:v>9.9454044279471274E-6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13-47B8-BA45-E56AE61961E0}"/>
            </c:ext>
          </c:extLst>
        </c:ser>
        <c:ser>
          <c:idx val="1"/>
          <c:order val="1"/>
          <c:tx>
            <c:strRef>
              <c:f>'Graf 11 a 12'!$A$2</c:f>
              <c:strCache>
                <c:ptCount val="1"/>
                <c:pt idx="0">
                  <c:v>(WEM) Príjmy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26"/>
              <c:layout>
                <c:manualLayout>
                  <c:x val="-2.2958849786934642E-2"/>
                  <c:y val="-8.78970289766052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F13-47B8-BA45-E56AE61961E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k-SK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'Graf 11 a 12'!$B$1:$AB$1</c:f>
              <c:numCache>
                <c:formatCode>General</c:formatCode>
                <c:ptCount val="27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</c:numCache>
            </c:numRef>
          </c:cat>
          <c:val>
            <c:numRef>
              <c:f>'Graf 11 a 12'!$B$2:$AB$2</c:f>
              <c:numCache>
                <c:formatCode>0.00%</c:formatCode>
                <c:ptCount val="27"/>
                <c:pt idx="0">
                  <c:v>2.941116863946977E-3</c:v>
                </c:pt>
                <c:pt idx="1">
                  <c:v>2.8167636902796918E-3</c:v>
                </c:pt>
                <c:pt idx="2">
                  <c:v>2.7853241534795642E-3</c:v>
                </c:pt>
                <c:pt idx="3">
                  <c:v>2.6460024265510316E-3</c:v>
                </c:pt>
                <c:pt idx="4">
                  <c:v>2.5295684706120266E-3</c:v>
                </c:pt>
                <c:pt idx="5">
                  <c:v>2.4343328453937892E-3</c:v>
                </c:pt>
                <c:pt idx="6">
                  <c:v>2.3589488393583346E-3</c:v>
                </c:pt>
                <c:pt idx="7">
                  <c:v>2.3004241069877114E-3</c:v>
                </c:pt>
                <c:pt idx="8">
                  <c:v>2.2432435783305955E-3</c:v>
                </c:pt>
                <c:pt idx="9">
                  <c:v>2.1881024378495526E-3</c:v>
                </c:pt>
                <c:pt idx="10">
                  <c:v>2.1367202570088664E-3</c:v>
                </c:pt>
                <c:pt idx="11">
                  <c:v>2.0911699804239963E-3</c:v>
                </c:pt>
                <c:pt idx="12">
                  <c:v>2.0390354186357474E-3</c:v>
                </c:pt>
                <c:pt idx="13">
                  <c:v>1.9915902986899674E-3</c:v>
                </c:pt>
                <c:pt idx="14">
                  <c:v>1.9494021113903822E-3</c:v>
                </c:pt>
                <c:pt idx="15">
                  <c:v>1.9123146377481104E-3</c:v>
                </c:pt>
                <c:pt idx="16">
                  <c:v>1.8798459647121196E-3</c:v>
                </c:pt>
                <c:pt idx="17">
                  <c:v>1.8581823144617861E-3</c:v>
                </c:pt>
                <c:pt idx="18">
                  <c:v>1.8406319857346318E-3</c:v>
                </c:pt>
                <c:pt idx="19">
                  <c:v>1.8277579029806503E-3</c:v>
                </c:pt>
                <c:pt idx="20">
                  <c:v>1.8187259797017607E-3</c:v>
                </c:pt>
                <c:pt idx="21">
                  <c:v>1.8242687313088596E-3</c:v>
                </c:pt>
                <c:pt idx="22">
                  <c:v>1.8313216500899204E-3</c:v>
                </c:pt>
                <c:pt idx="23">
                  <c:v>1.8320102481801884E-3</c:v>
                </c:pt>
                <c:pt idx="24">
                  <c:v>1.8386355347762276E-3</c:v>
                </c:pt>
                <c:pt idx="25">
                  <c:v>1.8490733547301343E-3</c:v>
                </c:pt>
                <c:pt idx="26">
                  <c:v>1.8649901688932904E-3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F13-47B8-BA45-E56AE61961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86748208"/>
        <c:axId val="386746768"/>
      </c:lineChart>
      <c:catAx>
        <c:axId val="3867482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386746768"/>
        <c:crosses val="autoZero"/>
        <c:auto val="1"/>
        <c:lblAlgn val="ctr"/>
        <c:lblOffset val="100"/>
        <c:noMultiLvlLbl val="0"/>
      </c:catAx>
      <c:valAx>
        <c:axId val="386746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Dot"/>
              <a:round/>
            </a:ln>
            <a:effectLst/>
          </c:spPr>
        </c:majorGridlines>
        <c:numFmt formatCode="0.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3867482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41634933118408612"/>
          <c:y val="2.4866319444444448E-2"/>
          <c:w val="0.54924783549783551"/>
          <c:h val="0.2149120370370370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  <c:userShapes r:id="rId3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358705161854769E-2"/>
          <c:y val="2.5428331875182269E-2"/>
          <c:w val="0.91797462817147857"/>
          <c:h val="0.8473111694371536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'Graf 13 a 14'!$A$2</c:f>
              <c:strCache>
                <c:ptCount val="1"/>
                <c:pt idx="0">
                  <c:v>Verejné zdroje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'Graf 13 a 14'!$B$1:$AB$1</c:f>
              <c:numCache>
                <c:formatCode>General</c:formatCode>
                <c:ptCount val="27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</c:numCache>
            </c:numRef>
          </c:cat>
          <c:val>
            <c:numRef>
              <c:f>'Graf 13 a 14'!$B$2:$AB$2</c:f>
              <c:numCache>
                <c:formatCode>#,##0.00</c:formatCode>
                <c:ptCount val="27"/>
                <c:pt idx="0">
                  <c:v>0.28179861103065035</c:v>
                </c:pt>
                <c:pt idx="1">
                  <c:v>0.27246437220895386</c:v>
                </c:pt>
                <c:pt idx="2">
                  <c:v>0.25403575546509916</c:v>
                </c:pt>
                <c:pt idx="3">
                  <c:v>0.22835967956906519</c:v>
                </c:pt>
                <c:pt idx="4">
                  <c:v>0.20462159616093487</c:v>
                </c:pt>
                <c:pt idx="5">
                  <c:v>0.1824791248985802</c:v>
                </c:pt>
                <c:pt idx="6">
                  <c:v>0.16108669356155203</c:v>
                </c:pt>
                <c:pt idx="7">
                  <c:v>0.11683383103723154</c:v>
                </c:pt>
                <c:pt idx="8">
                  <c:v>0.10365843480529473</c:v>
                </c:pt>
                <c:pt idx="9">
                  <c:v>9.0758634150112816E-2</c:v>
                </c:pt>
                <c:pt idx="10">
                  <c:v>9.215732153771844E-2</c:v>
                </c:pt>
                <c:pt idx="11">
                  <c:v>9.335446277173956E-2</c:v>
                </c:pt>
                <c:pt idx="12">
                  <c:v>0.10986227349290417</c:v>
                </c:pt>
                <c:pt idx="13">
                  <c:v>0.11285196526826374</c:v>
                </c:pt>
                <c:pt idx="14">
                  <c:v>0.11610477472696362</c:v>
                </c:pt>
                <c:pt idx="15">
                  <c:v>0.11910409908635587</c:v>
                </c:pt>
                <c:pt idx="16">
                  <c:v>0.12164734032333251</c:v>
                </c:pt>
                <c:pt idx="17">
                  <c:v>0.12160443224682337</c:v>
                </c:pt>
                <c:pt idx="18">
                  <c:v>0.12487045962984729</c:v>
                </c:pt>
                <c:pt idx="19">
                  <c:v>0.12782927430450855</c:v>
                </c:pt>
                <c:pt idx="20">
                  <c:v>0.13457582773484078</c:v>
                </c:pt>
                <c:pt idx="21">
                  <c:v>0.14050908153852562</c:v>
                </c:pt>
                <c:pt idx="22">
                  <c:v>0.15158808213244318</c:v>
                </c:pt>
                <c:pt idx="23">
                  <c:v>0.15576743675227309</c:v>
                </c:pt>
                <c:pt idx="24">
                  <c:v>0.1596783285674104</c:v>
                </c:pt>
                <c:pt idx="25">
                  <c:v>0.15777383288705185</c:v>
                </c:pt>
                <c:pt idx="26">
                  <c:v>0.15595918139858381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01-4185-AE06-94202EA7C0C5}"/>
            </c:ext>
          </c:extLst>
        </c:ser>
        <c:ser>
          <c:idx val="1"/>
          <c:order val="1"/>
          <c:tx>
            <c:strRef>
              <c:f>'Graf 13 a 14'!$A$3</c:f>
              <c:strCache>
                <c:ptCount val="1"/>
                <c:pt idx="0">
                  <c:v>Súkromné zdroje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'Graf 13 a 14'!$B$1:$AB$1</c:f>
              <c:numCache>
                <c:formatCode>General</c:formatCode>
                <c:ptCount val="27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</c:numCache>
            </c:numRef>
          </c:cat>
          <c:val>
            <c:numRef>
              <c:f>'Graf 13 a 14'!$B$3:$AB$3</c:f>
              <c:numCache>
                <c:formatCode>#,##0.00</c:formatCode>
                <c:ptCount val="27"/>
                <c:pt idx="0">
                  <c:v>0.29647233489730801</c:v>
                </c:pt>
                <c:pt idx="1">
                  <c:v>0.28665204668567995</c:v>
                </c:pt>
                <c:pt idx="2">
                  <c:v>0.26968067423364217</c:v>
                </c:pt>
                <c:pt idx="3">
                  <c:v>0.24901967742065981</c:v>
                </c:pt>
                <c:pt idx="4">
                  <c:v>0.22956815478497442</c:v>
                </c:pt>
                <c:pt idx="5">
                  <c:v>0.21177123496947903</c:v>
                </c:pt>
                <c:pt idx="6">
                  <c:v>0.19409180868419718</c:v>
                </c:pt>
                <c:pt idx="7">
                  <c:v>0.15803015197830039</c:v>
                </c:pt>
                <c:pt idx="8">
                  <c:v>0.14986643875182337</c:v>
                </c:pt>
                <c:pt idx="9">
                  <c:v>0.14016475760768607</c:v>
                </c:pt>
                <c:pt idx="10">
                  <c:v>0.14834814392251963</c:v>
                </c:pt>
                <c:pt idx="11">
                  <c:v>0.15648890102537238</c:v>
                </c:pt>
                <c:pt idx="12">
                  <c:v>0.18754995171348116</c:v>
                </c:pt>
                <c:pt idx="13">
                  <c:v>0.19925724726296906</c:v>
                </c:pt>
                <c:pt idx="14">
                  <c:v>0.21094276152479052</c:v>
                </c:pt>
                <c:pt idx="15">
                  <c:v>0.22608382880463967</c:v>
                </c:pt>
                <c:pt idx="16">
                  <c:v>0.24012078328888686</c:v>
                </c:pt>
                <c:pt idx="17">
                  <c:v>0.27784233791790108</c:v>
                </c:pt>
                <c:pt idx="18">
                  <c:v>0.29390907310256642</c:v>
                </c:pt>
                <c:pt idx="19">
                  <c:v>0.30942832539914344</c:v>
                </c:pt>
                <c:pt idx="20">
                  <c:v>0.28472965012169327</c:v>
                </c:pt>
                <c:pt idx="21">
                  <c:v>0.25978527213140468</c:v>
                </c:pt>
                <c:pt idx="22">
                  <c:v>0.20280726346729572</c:v>
                </c:pt>
                <c:pt idx="23">
                  <c:v>0.18740350824412896</c:v>
                </c:pt>
                <c:pt idx="24">
                  <c:v>0.17226493088241521</c:v>
                </c:pt>
                <c:pt idx="25">
                  <c:v>0.17021031383020621</c:v>
                </c:pt>
                <c:pt idx="26">
                  <c:v>0.16825262291471901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B01-4185-AE06-94202EA7C0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996222032"/>
        <c:axId val="996226832"/>
      </c:barChart>
      <c:catAx>
        <c:axId val="99622203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996226832"/>
        <c:crosses val="autoZero"/>
        <c:auto val="1"/>
        <c:lblAlgn val="ctr"/>
        <c:lblOffset val="100"/>
        <c:noMultiLvlLbl val="0"/>
      </c:catAx>
      <c:valAx>
        <c:axId val="996226832"/>
        <c:scaling>
          <c:orientation val="minMax"/>
          <c:max val="1.2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900"/>
                  <a:t>%</a:t>
                </a:r>
                <a:r>
                  <a:rPr lang="en-US" sz="900" baseline="0"/>
                  <a:t> HDP</a:t>
                </a:r>
                <a:endParaRPr lang="sk-SK" sz="900"/>
              </a:p>
            </c:rich>
          </c:tx>
          <c:layout>
            <c:manualLayout>
              <c:xMode val="edge"/>
              <c:yMode val="edge"/>
              <c:x val="5.7727672503398088E-2"/>
              <c:y val="5.0432427200770187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k-SK"/>
            </a:p>
          </c:txPr>
        </c:title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996222032"/>
        <c:crosses val="autoZero"/>
        <c:crossBetween val="between"/>
        <c:majorUnit val="0.30000000000000004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6124962388126546"/>
          <c:y val="5.2239267676767676E-2"/>
          <c:w val="0.45808946608946616"/>
          <c:h val="0.1673699494949494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358705161854769E-2"/>
          <c:y val="2.5428331875182269E-2"/>
          <c:w val="0.91797462817147857"/>
          <c:h val="0.8473111694371536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'Graf 13 a 14'!$A$6</c:f>
              <c:strCache>
                <c:ptCount val="1"/>
                <c:pt idx="0">
                  <c:v>Verejné zdroje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'Graf 13 a 14'!$B$5:$AB$5</c:f>
              <c:numCache>
                <c:formatCode>General</c:formatCode>
                <c:ptCount val="27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</c:numCache>
            </c:numRef>
          </c:cat>
          <c:val>
            <c:numRef>
              <c:f>'Graf 13 a 14'!$B$6:$AB$6</c:f>
              <c:numCache>
                <c:formatCode>0.00</c:formatCode>
                <c:ptCount val="27"/>
                <c:pt idx="0">
                  <c:v>6.8635160021462985E-2</c:v>
                </c:pt>
                <c:pt idx="1">
                  <c:v>6.5132782768004549E-2</c:v>
                </c:pt>
                <c:pt idx="2">
                  <c:v>6.4108414181578505E-2</c:v>
                </c:pt>
                <c:pt idx="3">
                  <c:v>6.5381261380264427E-2</c:v>
                </c:pt>
                <c:pt idx="4">
                  <c:v>6.6787396410282251E-2</c:v>
                </c:pt>
                <c:pt idx="5">
                  <c:v>6.8411019235065193E-2</c:v>
                </c:pt>
                <c:pt idx="6">
                  <c:v>6.9119079680710918E-2</c:v>
                </c:pt>
                <c:pt idx="7">
                  <c:v>6.2559841170605313E-2</c:v>
                </c:pt>
                <c:pt idx="8">
                  <c:v>6.3568290442032854E-2</c:v>
                </c:pt>
                <c:pt idx="9">
                  <c:v>6.3790992198286947E-2</c:v>
                </c:pt>
                <c:pt idx="10">
                  <c:v>8.2713519867277485E-2</c:v>
                </c:pt>
                <c:pt idx="11">
                  <c:v>0.1002061040392694</c:v>
                </c:pt>
                <c:pt idx="12">
                  <c:v>0.12056711082440703</c:v>
                </c:pt>
                <c:pt idx="13">
                  <c:v>0.13573243531735324</c:v>
                </c:pt>
                <c:pt idx="14">
                  <c:v>0.14947799135225978</c:v>
                </c:pt>
                <c:pt idx="15">
                  <c:v>0.18007462060135421</c:v>
                </c:pt>
                <c:pt idx="16">
                  <c:v>0.20793136803430659</c:v>
                </c:pt>
                <c:pt idx="17">
                  <c:v>0.2970083652326429</c:v>
                </c:pt>
                <c:pt idx="18">
                  <c:v>0.32080984169822507</c:v>
                </c:pt>
                <c:pt idx="19">
                  <c:v>0.34197165700480392</c:v>
                </c:pt>
                <c:pt idx="20">
                  <c:v>0.27186053005236493</c:v>
                </c:pt>
                <c:pt idx="21">
                  <c:v>0.17498323931695667</c:v>
                </c:pt>
                <c:pt idx="22">
                  <c:v>4.6447922018587107E-2</c:v>
                </c:pt>
                <c:pt idx="23">
                  <c:v>3.5179561160345464E-2</c:v>
                </c:pt>
                <c:pt idx="24">
                  <c:v>1.5180901626870623E-2</c:v>
                </c:pt>
                <c:pt idx="25">
                  <c:v>1.4499843253077779E-2</c:v>
                </c:pt>
                <c:pt idx="26">
                  <c:v>1.3344584144101246E-2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B9A-4822-A1C7-50BFAD9E2F32}"/>
            </c:ext>
          </c:extLst>
        </c:ser>
        <c:ser>
          <c:idx val="1"/>
          <c:order val="1"/>
          <c:tx>
            <c:strRef>
              <c:f>'Graf 13 a 14'!$A$7</c:f>
              <c:strCache>
                <c:ptCount val="1"/>
                <c:pt idx="0">
                  <c:v>Súkromné zdroje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'Graf 13 a 14'!$B$5:$AB$5</c:f>
              <c:numCache>
                <c:formatCode>General</c:formatCode>
                <c:ptCount val="27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</c:numCache>
            </c:numRef>
          </c:cat>
          <c:val>
            <c:numRef>
              <c:f>'Graf 13 a 14'!$B$7:$AB$7</c:f>
              <c:numCache>
                <c:formatCode>0.00</c:formatCode>
                <c:ptCount val="27"/>
                <c:pt idx="0">
                  <c:v>6.8635160021462985E-2</c:v>
                </c:pt>
                <c:pt idx="1">
                  <c:v>6.7590623627174565E-2</c:v>
                </c:pt>
                <c:pt idx="2">
                  <c:v>6.9039830657084481E-2</c:v>
                </c:pt>
                <c:pt idx="3">
                  <c:v>7.3073174483824957E-2</c:v>
                </c:pt>
                <c:pt idx="4">
                  <c:v>7.7473379835927447E-2</c:v>
                </c:pt>
                <c:pt idx="5">
                  <c:v>8.2372451732017141E-2</c:v>
                </c:pt>
                <c:pt idx="6">
                  <c:v>8.6398849600888644E-2</c:v>
                </c:pt>
                <c:pt idx="7">
                  <c:v>8.1194687476743022E-2</c:v>
                </c:pt>
                <c:pt idx="8">
                  <c:v>8.5679000161000815E-2</c:v>
                </c:pt>
                <c:pt idx="9">
                  <c:v>8.9307389077601732E-2</c:v>
                </c:pt>
                <c:pt idx="10">
                  <c:v>0.12031057435240346</c:v>
                </c:pt>
                <c:pt idx="11">
                  <c:v>0.15147434331517454</c:v>
                </c:pt>
                <c:pt idx="12">
                  <c:v>0.18946260272406812</c:v>
                </c:pt>
                <c:pt idx="13">
                  <c:v>0.22180666259177217</c:v>
                </c:pt>
                <c:pt idx="14">
                  <c:v>0.25411258529884129</c:v>
                </c:pt>
                <c:pt idx="15">
                  <c:v>0.31859355952547241</c:v>
                </c:pt>
                <c:pt idx="16">
                  <c:v>0.38303146743161703</c:v>
                </c:pt>
                <c:pt idx="17">
                  <c:v>0.56993497112209801</c:v>
                </c:pt>
                <c:pt idx="18">
                  <c:v>0.64161968339644948</c:v>
                </c:pt>
                <c:pt idx="19">
                  <c:v>0.71325517032430452</c:v>
                </c:pt>
                <c:pt idx="20">
                  <c:v>0.5916964477610287</c:v>
                </c:pt>
                <c:pt idx="21">
                  <c:v>0.39768918026581018</c:v>
                </c:pt>
                <c:pt idx="22">
                  <c:v>0.11031381479414427</c:v>
                </c:pt>
                <c:pt idx="23">
                  <c:v>8.7381490624083721E-2</c:v>
                </c:pt>
                <c:pt idx="24">
                  <c:v>3.9470344229863515E-2</c:v>
                </c:pt>
                <c:pt idx="25">
                  <c:v>3.949957299976363E-2</c:v>
                </c:pt>
                <c:pt idx="26">
                  <c:v>4.0033752432303782E-2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B9A-4822-A1C7-50BFAD9E2F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996222032"/>
        <c:axId val="996226832"/>
      </c:barChart>
      <c:catAx>
        <c:axId val="99622203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996226832"/>
        <c:crosses val="autoZero"/>
        <c:auto val="1"/>
        <c:lblAlgn val="ctr"/>
        <c:lblOffset val="100"/>
        <c:noMultiLvlLbl val="0"/>
      </c:catAx>
      <c:valAx>
        <c:axId val="996226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900"/>
                  <a:t>%</a:t>
                </a:r>
                <a:r>
                  <a:rPr lang="en-US" sz="900" baseline="0"/>
                  <a:t> HDP</a:t>
                </a:r>
                <a:endParaRPr lang="sk-SK" sz="900"/>
              </a:p>
            </c:rich>
          </c:tx>
          <c:layout>
            <c:manualLayout>
              <c:xMode val="edge"/>
              <c:yMode val="edge"/>
              <c:x val="7.150141720728094E-2"/>
              <c:y val="5.030984320883732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k-SK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996222032"/>
        <c:crosses val="autoZero"/>
        <c:crossBetween val="between"/>
        <c:majorUnit val="0.30000000000000004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3885356813707703"/>
          <c:y val="5.927646561509909E-2"/>
          <c:w val="0.45808946608946616"/>
          <c:h val="0.18340530303030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247594050743664E-2"/>
          <c:y val="5.0925925925925923E-2"/>
          <c:w val="0.89019685039370078"/>
          <c:h val="0.77104986876640424"/>
        </c:manualLayout>
      </c:layout>
      <c:lineChart>
        <c:grouping val="standard"/>
        <c:varyColors val="0"/>
        <c:ser>
          <c:idx val="0"/>
          <c:order val="0"/>
          <c:tx>
            <c:strRef>
              <c:f>'Graf 2'!$A$2</c:f>
              <c:strCache>
                <c:ptCount val="1"/>
                <c:pt idx="0">
                  <c:v>WAM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Lbl>
              <c:idx val="26"/>
              <c:layout>
                <c:manualLayout>
                  <c:x val="-9.505808617381363E-2"/>
                  <c:y val="-5.209782533672728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k-SK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2652379638078964"/>
                      <c:h val="7.182018592452085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7B88-4831-A455-7258F2DC169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k-SK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prstDash val="dash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'Graf 2'!$B$1:$AB$1</c:f>
              <c:numCache>
                <c:formatCode>General</c:formatCode>
                <c:ptCount val="27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</c:numCache>
            </c:numRef>
          </c:cat>
          <c:val>
            <c:numRef>
              <c:f>'Graf 2'!$B$2:$AB$2</c:f>
              <c:numCache>
                <c:formatCode>#\ ##0.0</c:formatCode>
                <c:ptCount val="27"/>
                <c:pt idx="0">
                  <c:v>59.630686509382272</c:v>
                </c:pt>
                <c:pt idx="1">
                  <c:v>60.810803215472063</c:v>
                </c:pt>
                <c:pt idx="2">
                  <c:v>60.610342681850291</c:v>
                </c:pt>
                <c:pt idx="3">
                  <c:v>61.947584620681361</c:v>
                </c:pt>
                <c:pt idx="4">
                  <c:v>63.752275503028407</c:v>
                </c:pt>
                <c:pt idx="5">
                  <c:v>65.712549709408336</c:v>
                </c:pt>
                <c:pt idx="6">
                  <c:v>67.850620320801426</c:v>
                </c:pt>
                <c:pt idx="7">
                  <c:v>70.181046668984308</c:v>
                </c:pt>
                <c:pt idx="8">
                  <c:v>72.689439036171422</c:v>
                </c:pt>
                <c:pt idx="9">
                  <c:v>75.455582889451648</c:v>
                </c:pt>
                <c:pt idx="10">
                  <c:v>78.530147650877666</c:v>
                </c:pt>
                <c:pt idx="11">
                  <c:v>81.75854667878292</c:v>
                </c:pt>
                <c:pt idx="12">
                  <c:v>85.159932864466242</c:v>
                </c:pt>
                <c:pt idx="13">
                  <c:v>88.806163771113674</c:v>
                </c:pt>
                <c:pt idx="14">
                  <c:v>92.678113980993317</c:v>
                </c:pt>
                <c:pt idx="15">
                  <c:v>96.873101235200039</c:v>
                </c:pt>
                <c:pt idx="16">
                  <c:v>101.22434114336041</c:v>
                </c:pt>
                <c:pt idx="17">
                  <c:v>105.87292998538234</c:v>
                </c:pt>
                <c:pt idx="18">
                  <c:v>110.72609412879622</c:v>
                </c:pt>
                <c:pt idx="19">
                  <c:v>115.85589433275754</c:v>
                </c:pt>
                <c:pt idx="20">
                  <c:v>121.17490826102888</c:v>
                </c:pt>
                <c:pt idx="21">
                  <c:v>126.76835882827248</c:v>
                </c:pt>
                <c:pt idx="22">
                  <c:v>132.50854040309713</c:v>
                </c:pt>
                <c:pt idx="23">
                  <c:v>138.53555242530706</c:v>
                </c:pt>
                <c:pt idx="24">
                  <c:v>144.75497836540001</c:v>
                </c:pt>
                <c:pt idx="25">
                  <c:v>151.21003025636386</c:v>
                </c:pt>
                <c:pt idx="26">
                  <c:v>157.89342787121626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88-4831-A455-7258F2DC1690}"/>
            </c:ext>
          </c:extLst>
        </c:ser>
        <c:ser>
          <c:idx val="1"/>
          <c:order val="1"/>
          <c:tx>
            <c:strRef>
              <c:f>'Graf 2'!$A$3</c:f>
              <c:strCache>
                <c:ptCount val="1"/>
                <c:pt idx="0">
                  <c:v>WEM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26"/>
              <c:layout>
                <c:manualLayout>
                  <c:x val="-2.8080706568749281E-2"/>
                  <c:y val="0.1283833847110801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B88-4831-A455-7258F2DC169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k-SK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prstDash val="dash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'Graf 2'!$B$1:$AB$1</c:f>
              <c:numCache>
                <c:formatCode>General</c:formatCode>
                <c:ptCount val="27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</c:numCache>
            </c:numRef>
          </c:cat>
          <c:val>
            <c:numRef>
              <c:f>'Graf 2'!$B$3:$AB$3</c:f>
              <c:numCache>
                <c:formatCode>#\ ##0.0</c:formatCode>
                <c:ptCount val="27"/>
                <c:pt idx="0">
                  <c:v>59.280252738330162</c:v>
                </c:pt>
                <c:pt idx="1">
                  <c:v>60.019542646680407</c:v>
                </c:pt>
                <c:pt idx="2">
                  <c:v>59.398930474753335</c:v>
                </c:pt>
                <c:pt idx="3">
                  <c:v>60.357162298872439</c:v>
                </c:pt>
                <c:pt idx="4">
                  <c:v>61.769382420020825</c:v>
                </c:pt>
                <c:pt idx="5">
                  <c:v>63.213488353634844</c:v>
                </c:pt>
                <c:pt idx="6">
                  <c:v>64.840794891169011</c:v>
                </c:pt>
                <c:pt idx="7">
                  <c:v>66.649936617340657</c:v>
                </c:pt>
                <c:pt idx="8">
                  <c:v>68.569570265523993</c:v>
                </c:pt>
                <c:pt idx="9">
                  <c:v>70.696382504602667</c:v>
                </c:pt>
                <c:pt idx="10">
                  <c:v>73.048185734443933</c:v>
                </c:pt>
                <c:pt idx="11">
                  <c:v>75.527926893554834</c:v>
                </c:pt>
                <c:pt idx="12">
                  <c:v>78.043035038199079</c:v>
                </c:pt>
                <c:pt idx="13">
                  <c:v>80.710250716053366</c:v>
                </c:pt>
                <c:pt idx="14">
                  <c:v>83.51648154740667</c:v>
                </c:pt>
                <c:pt idx="15">
                  <c:v>86.554003586872412</c:v>
                </c:pt>
                <c:pt idx="16">
                  <c:v>89.694407243646282</c:v>
                </c:pt>
                <c:pt idx="17">
                  <c:v>93.030968317088067</c:v>
                </c:pt>
                <c:pt idx="18">
                  <c:v>96.516734353789062</c:v>
                </c:pt>
                <c:pt idx="19">
                  <c:v>100.24538590300573</c:v>
                </c:pt>
                <c:pt idx="20">
                  <c:v>104.21226515129578</c:v>
                </c:pt>
                <c:pt idx="21">
                  <c:v>108.40830588464338</c:v>
                </c:pt>
                <c:pt idx="22">
                  <c:v>112.82531178998916</c:v>
                </c:pt>
                <c:pt idx="23">
                  <c:v>117.5100824931161</c:v>
                </c:pt>
                <c:pt idx="24">
                  <c:v>122.38990285017478</c:v>
                </c:pt>
                <c:pt idx="25">
                  <c:v>127.51269803483071</c:v>
                </c:pt>
                <c:pt idx="26">
                  <c:v>132.86165098201499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88-4831-A455-7258F2DC16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00774767"/>
        <c:axId val="700787247"/>
      </c:lineChart>
      <c:catAx>
        <c:axId val="7007747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700787247"/>
        <c:crosses val="autoZero"/>
        <c:auto val="1"/>
        <c:lblAlgn val="ctr"/>
        <c:lblOffset val="100"/>
        <c:noMultiLvlLbl val="0"/>
      </c:catAx>
      <c:valAx>
        <c:axId val="7007872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%</a:t>
                </a:r>
                <a:r>
                  <a:rPr lang="en-US" baseline="0"/>
                  <a:t> HDP</a:t>
                </a:r>
                <a:endParaRPr lang="sk-SK"/>
              </a:p>
            </c:rich>
          </c:tx>
          <c:layout>
            <c:manualLayout>
              <c:xMode val="edge"/>
              <c:yMode val="edge"/>
              <c:x val="5.8700248403075916E-2"/>
              <c:y val="3.415379728256486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k-SK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700774767"/>
        <c:crosses val="autoZero"/>
        <c:crossBetween val="between"/>
        <c:majorUnit val="3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2388013998250219"/>
          <c:y val="7.9281860600758244E-2"/>
          <c:w val="0.20264727629513596"/>
          <c:h val="0.1664595682618924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52854938271605"/>
          <c:y val="5.0925925925925923E-2"/>
          <c:w val="0.89019685039370078"/>
          <c:h val="0.86482283464566934"/>
        </c:manualLayout>
      </c:layout>
      <c:lineChart>
        <c:grouping val="standard"/>
        <c:varyColors val="0"/>
        <c:ser>
          <c:idx val="0"/>
          <c:order val="0"/>
          <c:tx>
            <c:strRef>
              <c:f>'Graf 3 a 4'!$A$2</c:f>
              <c:strCache>
                <c:ptCount val="1"/>
                <c:pt idx="0">
                  <c:v>WAM – Kvap. palivá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'Graf 3 a 4'!$B$7:$AB$7</c:f>
              <c:numCache>
                <c:formatCode>General</c:formatCode>
                <c:ptCount val="27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</c:numCache>
            </c:numRef>
          </c:cat>
          <c:val>
            <c:numRef>
              <c:f>'Graf 3 a 4'!$B$2:$AB$2</c:f>
              <c:numCache>
                <c:formatCode>0</c:formatCode>
                <c:ptCount val="27"/>
                <c:pt idx="0">
                  <c:v>106.16126068515949</c:v>
                </c:pt>
                <c:pt idx="1">
                  <c:v>104.7712450186901</c:v>
                </c:pt>
                <c:pt idx="2">
                  <c:v>102.48013260489159</c:v>
                </c:pt>
                <c:pt idx="3">
                  <c:v>100.25119844970428</c:v>
                </c:pt>
                <c:pt idx="4">
                  <c:v>98.082715989364971</c:v>
                </c:pt>
                <c:pt idx="5">
                  <c:v>95.973006735674275</c:v>
                </c:pt>
                <c:pt idx="6">
                  <c:v>93.920438936961432</c:v>
                </c:pt>
                <c:pt idx="7">
                  <c:v>86.797953037292402</c:v>
                </c:pt>
                <c:pt idx="8">
                  <c:v>80.222004965699284</c:v>
                </c:pt>
                <c:pt idx="9">
                  <c:v>74.150521611095698</c:v>
                </c:pt>
                <c:pt idx="10">
                  <c:v>68.544671534220129</c:v>
                </c:pt>
                <c:pt idx="11">
                  <c:v>63.368615140513675</c:v>
                </c:pt>
                <c:pt idx="12">
                  <c:v>55.977257219898398</c:v>
                </c:pt>
                <c:pt idx="13">
                  <c:v>49.480623600448389</c:v>
                </c:pt>
                <c:pt idx="14">
                  <c:v>43.766980027287559</c:v>
                </c:pt>
                <c:pt idx="15">
                  <c:v>38.738962936425494</c:v>
                </c:pt>
                <c:pt idx="16">
                  <c:v>34.311678255394931</c:v>
                </c:pt>
                <c:pt idx="17">
                  <c:v>28.174549952532974</c:v>
                </c:pt>
                <c:pt idx="18">
                  <c:v>23.32211914672062</c:v>
                </c:pt>
                <c:pt idx="19">
                  <c:v>19.401990629383778</c:v>
                </c:pt>
                <c:pt idx="20">
                  <c:v>16.191334211787275</c:v>
                </c:pt>
                <c:pt idx="21">
                  <c:v>14.84774866600803</c:v>
                </c:pt>
                <c:pt idx="22">
                  <c:v>11.750310904061601</c:v>
                </c:pt>
                <c:pt idx="23">
                  <c:v>9.3117095112058834</c:v>
                </c:pt>
                <c:pt idx="24">
                  <c:v>7.3901688883422487</c:v>
                </c:pt>
                <c:pt idx="25">
                  <c:v>5.8746350732608716</c:v>
                </c:pt>
                <c:pt idx="26">
                  <c:v>4.6780903225724826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0A-4D9D-9104-876553773AE2}"/>
            </c:ext>
          </c:extLst>
        </c:ser>
        <c:ser>
          <c:idx val="1"/>
          <c:order val="1"/>
          <c:tx>
            <c:strRef>
              <c:f>'Graf 3 a 4'!$A$3</c:f>
              <c:strCache>
                <c:ptCount val="1"/>
                <c:pt idx="0">
                  <c:v>WAM – Uhlie</c:v>
                </c:pt>
              </c:strCache>
            </c:strRef>
          </c:tx>
          <c:spPr>
            <a:ln w="28575" cap="rnd">
              <a:solidFill>
                <a:schemeClr val="accent2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'Graf 3 a 4'!$B$7:$AB$7</c:f>
              <c:numCache>
                <c:formatCode>General</c:formatCode>
                <c:ptCount val="27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</c:numCache>
            </c:numRef>
          </c:cat>
          <c:val>
            <c:numRef>
              <c:f>'Graf 3 a 4'!$B$3:$AB$3</c:f>
              <c:numCache>
                <c:formatCode>0</c:formatCode>
                <c:ptCount val="27"/>
                <c:pt idx="0">
                  <c:v>38.392418282160172</c:v>
                </c:pt>
                <c:pt idx="1">
                  <c:v>36.122448086236751</c:v>
                </c:pt>
                <c:pt idx="2">
                  <c:v>29.933241932087071</c:v>
                </c:pt>
                <c:pt idx="3">
                  <c:v>24.804491944338796</c:v>
                </c:pt>
                <c:pt idx="4">
                  <c:v>20.554499977405868</c:v>
                </c:pt>
                <c:pt idx="5">
                  <c:v>17.03269997503833</c:v>
                </c:pt>
                <c:pt idx="6">
                  <c:v>14.114323810288344</c:v>
                </c:pt>
                <c:pt idx="7">
                  <c:v>13.286009582631536</c:v>
                </c:pt>
                <c:pt idx="8">
                  <c:v>12.50630586362967</c:v>
                </c:pt>
                <c:pt idx="9">
                  <c:v>11.772359893457077</c:v>
                </c:pt>
                <c:pt idx="10">
                  <c:v>11.081486329557476</c:v>
                </c:pt>
                <c:pt idx="11">
                  <c:v>10.431157421582014</c:v>
                </c:pt>
                <c:pt idx="12">
                  <c:v>10.187792776687527</c:v>
                </c:pt>
                <c:pt idx="13">
                  <c:v>9.9501059629282587</c:v>
                </c:pt>
                <c:pt idx="14">
                  <c:v>9.7179645133782309</c:v>
                </c:pt>
                <c:pt idx="15">
                  <c:v>9.4912390516377805</c:v>
                </c:pt>
                <c:pt idx="16">
                  <c:v>9.2698032197298588</c:v>
                </c:pt>
                <c:pt idx="17">
                  <c:v>4.5224353751630915</c:v>
                </c:pt>
                <c:pt idx="18">
                  <c:v>2.2063490710348175</c:v>
                </c:pt>
                <c:pt idx="19">
                  <c:v>1.0764059227890346</c:v>
                </c:pt>
                <c:pt idx="20">
                  <c:v>0.52514342622669663</c:v>
                </c:pt>
                <c:pt idx="21">
                  <c:v>0.2562003908289191</c:v>
                </c:pt>
                <c:pt idx="22">
                  <c:v>0.23567553819124346</c:v>
                </c:pt>
                <c:pt idx="23">
                  <c:v>0.21679498271656319</c:v>
                </c:pt>
                <c:pt idx="24">
                  <c:v>0.19942699565593366</c:v>
                </c:pt>
                <c:pt idx="25">
                  <c:v>0.18345040137920707</c:v>
                </c:pt>
                <c:pt idx="26">
                  <c:v>0.16875373193835139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0A-4D9D-9104-876553773AE2}"/>
            </c:ext>
          </c:extLst>
        </c:ser>
        <c:ser>
          <c:idx val="2"/>
          <c:order val="2"/>
          <c:tx>
            <c:strRef>
              <c:f>'Graf 3 a 4'!$A$8</c:f>
              <c:strCache>
                <c:ptCount val="1"/>
                <c:pt idx="0">
                  <c:v>WEM – Kvap. palivá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'Graf 3 a 4'!$B$7:$AB$7</c:f>
              <c:numCache>
                <c:formatCode>General</c:formatCode>
                <c:ptCount val="27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</c:numCache>
            </c:numRef>
          </c:cat>
          <c:val>
            <c:numRef>
              <c:f>'Graf 3 a 4'!$B$8:$AB$8</c:f>
              <c:numCache>
                <c:formatCode>0</c:formatCode>
                <c:ptCount val="27"/>
                <c:pt idx="0">
                  <c:v>106.16126068515949</c:v>
                </c:pt>
                <c:pt idx="1">
                  <c:v>106.16126068515949</c:v>
                </c:pt>
                <c:pt idx="2">
                  <c:v>107.06169129419851</c:v>
                </c:pt>
                <c:pt idx="3">
                  <c:v>107.97206281281295</c:v>
                </c:pt>
                <c:pt idx="4">
                  <c:v>108.89251246658966</c:v>
                </c:pt>
                <c:pt idx="5">
                  <c:v>109.82317962912873</c:v>
                </c:pt>
                <c:pt idx="6">
                  <c:v>110.7642058575621</c:v>
                </c:pt>
                <c:pt idx="7">
                  <c:v>109.93708548473346</c:v>
                </c:pt>
                <c:pt idx="8">
                  <c:v>109.11724376528612</c:v>
                </c:pt>
                <c:pt idx="9">
                  <c:v>108.30463381308657</c:v>
                </c:pt>
                <c:pt idx="10">
                  <c:v>107.4992092708887</c:v>
                </c:pt>
                <c:pt idx="11">
                  <c:v>106.70092430846363</c:v>
                </c:pt>
                <c:pt idx="12">
                  <c:v>104.88492328965143</c:v>
                </c:pt>
                <c:pt idx="13">
                  <c:v>103.1004927083073</c:v>
                </c:pt>
                <c:pt idx="14">
                  <c:v>101.34708216484782</c:v>
                </c:pt>
                <c:pt idx="15">
                  <c:v>99.624150870196772</c:v>
                </c:pt>
                <c:pt idx="16">
                  <c:v>97.931167477745404</c:v>
                </c:pt>
                <c:pt idx="17">
                  <c:v>95.231159599130521</c:v>
                </c:pt>
                <c:pt idx="18">
                  <c:v>92.60574692333266</c:v>
                </c:pt>
                <c:pt idx="19">
                  <c:v>90.052864901067537</c:v>
                </c:pt>
                <c:pt idx="20">
                  <c:v>87.57050621083026</c:v>
                </c:pt>
                <c:pt idx="21">
                  <c:v>85.447740594822847</c:v>
                </c:pt>
                <c:pt idx="22">
                  <c:v>82.376816583402714</c:v>
                </c:pt>
                <c:pt idx="23">
                  <c:v>79.427847092256556</c:v>
                </c:pt>
                <c:pt idx="24">
                  <c:v>76.595855518116281</c:v>
                </c:pt>
                <c:pt idx="25">
                  <c:v>73.876072201767386</c:v>
                </c:pt>
                <c:pt idx="26">
                  <c:v>71.263925746955167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C0A-4D9D-9104-876553773AE2}"/>
            </c:ext>
          </c:extLst>
        </c:ser>
        <c:ser>
          <c:idx val="3"/>
          <c:order val="3"/>
          <c:tx>
            <c:strRef>
              <c:f>'Graf 3 a 4'!$A$9</c:f>
              <c:strCache>
                <c:ptCount val="1"/>
                <c:pt idx="0">
                  <c:v>WEM – Uhlie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'Graf 3 a 4'!$B$7:$AB$7</c:f>
              <c:numCache>
                <c:formatCode>General</c:formatCode>
                <c:ptCount val="27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</c:numCache>
            </c:numRef>
          </c:cat>
          <c:val>
            <c:numRef>
              <c:f>'Graf 3 a 4'!$B$9:$AB$9</c:f>
              <c:numCache>
                <c:formatCode>0</c:formatCode>
                <c:ptCount val="27"/>
                <c:pt idx="0">
                  <c:v>38.392418282160172</c:v>
                </c:pt>
                <c:pt idx="1">
                  <c:v>38.392418282160172</c:v>
                </c:pt>
                <c:pt idx="2">
                  <c:v>37.604846507393454</c:v>
                </c:pt>
                <c:pt idx="3">
                  <c:v>36.833430768848537</c:v>
                </c:pt>
                <c:pt idx="4">
                  <c:v>36.077839645930162</c:v>
                </c:pt>
                <c:pt idx="5">
                  <c:v>35.33774851671631</c:v>
                </c:pt>
                <c:pt idx="6">
                  <c:v>34.61283941849203</c:v>
                </c:pt>
                <c:pt idx="7">
                  <c:v>33.809936264012919</c:v>
                </c:pt>
                <c:pt idx="8">
                  <c:v>33.025657801593248</c:v>
                </c:pt>
                <c:pt idx="9">
                  <c:v>32.259572000106523</c:v>
                </c:pt>
                <c:pt idx="10">
                  <c:v>31.511256850116435</c:v>
                </c:pt>
                <c:pt idx="11">
                  <c:v>30.780300131406936</c:v>
                </c:pt>
                <c:pt idx="12">
                  <c:v>29.857853468592047</c:v>
                </c:pt>
                <c:pt idx="13">
                  <c:v>28.963051365515224</c:v>
                </c:pt>
                <c:pt idx="14">
                  <c:v>28.095065349687037</c:v>
                </c:pt>
                <c:pt idx="15">
                  <c:v>27.253091776890674</c:v>
                </c:pt>
                <c:pt idx="16">
                  <c:v>26.43635108711003</c:v>
                </c:pt>
                <c:pt idx="17">
                  <c:v>25.881930516325728</c:v>
                </c:pt>
                <c:pt idx="18">
                  <c:v>25.339137199556017</c:v>
                </c:pt>
                <c:pt idx="19">
                  <c:v>24.807727291166298</c:v>
                </c:pt>
                <c:pt idx="20">
                  <c:v>24.28746205942878</c:v>
                </c:pt>
                <c:pt idx="21">
                  <c:v>23.77810777927413</c:v>
                </c:pt>
                <c:pt idx="22">
                  <c:v>23.521618042644569</c:v>
                </c:pt>
                <c:pt idx="23">
                  <c:v>23.267895009976776</c:v>
                </c:pt>
                <c:pt idx="24">
                  <c:v>23.016908837383379</c:v>
                </c:pt>
                <c:pt idx="25">
                  <c:v>22.768630002897108</c:v>
                </c:pt>
                <c:pt idx="26">
                  <c:v>22.523029302998296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C0A-4D9D-9104-876553773A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95883104"/>
        <c:axId val="1095877824"/>
      </c:lineChart>
      <c:catAx>
        <c:axId val="1095883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1095877824"/>
        <c:crosses val="autoZero"/>
        <c:auto val="1"/>
        <c:lblAlgn val="ctr"/>
        <c:lblOffset val="100"/>
        <c:noMultiLvlLbl val="0"/>
      </c:catAx>
      <c:valAx>
        <c:axId val="1095877824"/>
        <c:scaling>
          <c:orientation val="minMax"/>
          <c:max val="200"/>
        </c:scaling>
        <c:delete val="0"/>
        <c:axPos val="l"/>
        <c:majorGridlines>
          <c:spPr>
            <a:ln w="9525" cap="flat" cmpd="sng" algn="ctr">
              <a:solidFill>
                <a:srgbClr val="D9D9D9"/>
              </a:solidFill>
              <a:prstDash val="dash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800"/>
                  <a:t>petajoules</a:t>
                </a:r>
                <a:endParaRPr lang="sk-SK" sz="800"/>
              </a:p>
            </c:rich>
          </c:tx>
          <c:layout>
            <c:manualLayout>
              <c:xMode val="edge"/>
              <c:yMode val="edge"/>
              <c:x val="5.882063172883574E-2"/>
              <c:y val="0.4545662986646806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k-SK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1095883104"/>
        <c:crosses val="autoZero"/>
        <c:crossBetween val="between"/>
        <c:majorUnit val="4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4072851823700895E-2"/>
          <c:y val="6.3193865740740734E-2"/>
          <c:w val="0.95592714817629909"/>
          <c:h val="0.1392459490740740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247594050743664E-2"/>
          <c:y val="5.0925925925925923E-2"/>
          <c:w val="0.89019685039370078"/>
          <c:h val="0.86482283464566934"/>
        </c:manualLayout>
      </c:layout>
      <c:lineChart>
        <c:grouping val="standard"/>
        <c:varyColors val="0"/>
        <c:ser>
          <c:idx val="0"/>
          <c:order val="0"/>
          <c:tx>
            <c:strRef>
              <c:f>'Graf 3 a 4'!$A$4</c:f>
              <c:strCache>
                <c:ptCount val="1"/>
                <c:pt idx="0">
                  <c:v>WAM – Elektrina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'Graf 3 a 4'!$B$1:$AB$1</c:f>
              <c:numCache>
                <c:formatCode>General</c:formatCode>
                <c:ptCount val="27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</c:numCache>
            </c:numRef>
          </c:cat>
          <c:val>
            <c:numRef>
              <c:f>'Graf 3 a 4'!$B$4:$AB$4</c:f>
              <c:numCache>
                <c:formatCode>0</c:formatCode>
                <c:ptCount val="27"/>
                <c:pt idx="0">
                  <c:v>100.93589236365709</c:v>
                </c:pt>
                <c:pt idx="1">
                  <c:v>101.3324194494254</c:v>
                </c:pt>
                <c:pt idx="2">
                  <c:v>102.22648128161319</c:v>
                </c:pt>
                <c:pt idx="3">
                  <c:v>103.14866900309794</c:v>
                </c:pt>
                <c:pt idx="4">
                  <c:v>104.09923118104332</c:v>
                </c:pt>
                <c:pt idx="5">
                  <c:v>105.0784241892607</c:v>
                </c:pt>
                <c:pt idx="6">
                  <c:v>106.08651227731541</c:v>
                </c:pt>
                <c:pt idx="7">
                  <c:v>109.77534406909507</c:v>
                </c:pt>
                <c:pt idx="8">
                  <c:v>113.6107952597719</c:v>
                </c:pt>
                <c:pt idx="9">
                  <c:v>117.59958985108187</c:v>
                </c:pt>
                <c:pt idx="10">
                  <c:v>121.74879850934043</c:v>
                </c:pt>
                <c:pt idx="11">
                  <c:v>126.06585785656505</c:v>
                </c:pt>
                <c:pt idx="12">
                  <c:v>128.53866000457046</c:v>
                </c:pt>
                <c:pt idx="13">
                  <c:v>131.06640236402143</c:v>
                </c:pt>
                <c:pt idx="14">
                  <c:v>133.65047302666866</c:v>
                </c:pt>
                <c:pt idx="15">
                  <c:v>136.2922990011341</c:v>
                </c:pt>
                <c:pt idx="16">
                  <c:v>138.99334738167863</c:v>
                </c:pt>
                <c:pt idx="17">
                  <c:v>142.17488133003792</c:v>
                </c:pt>
                <c:pt idx="18">
                  <c:v>145.4292488928281</c:v>
                </c:pt>
                <c:pt idx="19">
                  <c:v>148.75811762661428</c:v>
                </c:pt>
                <c:pt idx="20">
                  <c:v>152.16319327213094</c:v>
                </c:pt>
                <c:pt idx="21">
                  <c:v>155.64622062874395</c:v>
                </c:pt>
                <c:pt idx="22">
                  <c:v>157.20855545574909</c:v>
                </c:pt>
                <c:pt idx="23">
                  <c:v>158.78763284082152</c:v>
                </c:pt>
                <c:pt idx="24">
                  <c:v>160.38363891496149</c:v>
                </c:pt>
                <c:pt idx="25">
                  <c:v>161.99676191822618</c:v>
                </c:pt>
                <c:pt idx="26">
                  <c:v>163.62719222385485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89-4CE8-97D1-6C8493415EE4}"/>
            </c:ext>
          </c:extLst>
        </c:ser>
        <c:ser>
          <c:idx val="1"/>
          <c:order val="1"/>
          <c:tx>
            <c:strRef>
              <c:f>'Graf 3 a 4'!$A$5</c:f>
              <c:strCache>
                <c:ptCount val="1"/>
                <c:pt idx="0">
                  <c:v>WAM – Zemný plyn</c:v>
                </c:pt>
              </c:strCache>
            </c:strRef>
          </c:tx>
          <c:spPr>
            <a:ln w="28575" cap="rnd">
              <a:solidFill>
                <a:schemeClr val="accent2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'Graf 3 a 4'!$B$1:$AB$1</c:f>
              <c:numCache>
                <c:formatCode>General</c:formatCode>
                <c:ptCount val="27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</c:numCache>
            </c:numRef>
          </c:cat>
          <c:val>
            <c:numRef>
              <c:f>'Graf 3 a 4'!$B$5:$AB$5</c:f>
              <c:numCache>
                <c:formatCode>0</c:formatCode>
                <c:ptCount val="27"/>
                <c:pt idx="0">
                  <c:v>121.44068229249926</c:v>
                </c:pt>
                <c:pt idx="1">
                  <c:v>122.21039426119569</c:v>
                </c:pt>
                <c:pt idx="2">
                  <c:v>118.98402277869336</c:v>
                </c:pt>
                <c:pt idx="3">
                  <c:v>115.90510196640398</c:v>
                </c:pt>
                <c:pt idx="4">
                  <c:v>112.96595652712654</c:v>
                </c:pt>
                <c:pt idx="5">
                  <c:v>110.15931882472179</c:v>
                </c:pt>
                <c:pt idx="6">
                  <c:v>107.47830716979105</c:v>
                </c:pt>
                <c:pt idx="7">
                  <c:v>101.09150897022968</c:v>
                </c:pt>
                <c:pt idx="8">
                  <c:v>95.175330770146928</c:v>
                </c:pt>
                <c:pt idx="9">
                  <c:v>89.689403058603148</c:v>
                </c:pt>
                <c:pt idx="10">
                  <c:v>84.597105955220044</c:v>
                </c:pt>
                <c:pt idx="11">
                  <c:v>79.865208522665739</c:v>
                </c:pt>
                <c:pt idx="12">
                  <c:v>71.642353360526485</c:v>
                </c:pt>
                <c:pt idx="13">
                  <c:v>64.422049977687294</c:v>
                </c:pt>
                <c:pt idx="14">
                  <c:v>58.062459743440776</c:v>
                </c:pt>
                <c:pt idx="15">
                  <c:v>52.443892495459075</c:v>
                </c:pt>
                <c:pt idx="16">
                  <c:v>47.465157551962285</c:v>
                </c:pt>
                <c:pt idx="17">
                  <c:v>41.292580523706732</c:v>
                </c:pt>
                <c:pt idx="18">
                  <c:v>35.948486929759838</c:v>
                </c:pt>
                <c:pt idx="19">
                  <c:v>31.317468371025452</c:v>
                </c:pt>
                <c:pt idx="20">
                  <c:v>27.300858986276204</c:v>
                </c:pt>
                <c:pt idx="21">
                  <c:v>23.814205028912372</c:v>
                </c:pt>
                <c:pt idx="22">
                  <c:v>10.480522323288898</c:v>
                </c:pt>
                <c:pt idx="23">
                  <c:v>4.6349075309855845</c:v>
                </c:pt>
                <c:pt idx="24">
                  <c:v>2.0581465836842123</c:v>
                </c:pt>
                <c:pt idx="25">
                  <c:v>0.91705426412700652</c:v>
                </c:pt>
                <c:pt idx="26">
                  <c:v>0.40977334387962844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89-4CE8-97D1-6C8493415EE4}"/>
            </c:ext>
          </c:extLst>
        </c:ser>
        <c:ser>
          <c:idx val="2"/>
          <c:order val="2"/>
          <c:tx>
            <c:strRef>
              <c:f>'Graf 3 a 4'!$A$10</c:f>
              <c:strCache>
                <c:ptCount val="1"/>
                <c:pt idx="0">
                  <c:v>WEM – Elektrina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'Graf 3 a 4'!$B$1:$AB$1</c:f>
              <c:numCache>
                <c:formatCode>General</c:formatCode>
                <c:ptCount val="27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</c:numCache>
            </c:numRef>
          </c:cat>
          <c:val>
            <c:numRef>
              <c:f>'Graf 3 a 4'!$B$10:$AB$10</c:f>
              <c:numCache>
                <c:formatCode>0</c:formatCode>
                <c:ptCount val="27"/>
                <c:pt idx="0">
                  <c:v>100.93589236365709</c:v>
                </c:pt>
                <c:pt idx="1">
                  <c:v>100.93589236365709</c:v>
                </c:pt>
                <c:pt idx="2">
                  <c:v>101.45496255734268</c:v>
                </c:pt>
                <c:pt idx="3">
                  <c:v>101.97762972202524</c:v>
                </c:pt>
                <c:pt idx="4">
                  <c:v>102.50392540532283</c:v>
                </c:pt>
                <c:pt idx="5">
                  <c:v>103.03388146662586</c:v>
                </c:pt>
                <c:pt idx="6">
                  <c:v>103.56753008032504</c:v>
                </c:pt>
                <c:pt idx="7">
                  <c:v>105.0748534592873</c:v>
                </c:pt>
                <c:pt idx="8">
                  <c:v>106.61025607507833</c:v>
                </c:pt>
                <c:pt idx="9">
                  <c:v>108.1743824157397</c:v>
                </c:pt>
                <c:pt idx="10">
                  <c:v>109.76789363711714</c:v>
                </c:pt>
                <c:pt idx="11">
                  <c:v>111.39146801743102</c:v>
                </c:pt>
                <c:pt idx="12">
                  <c:v>112.16605590844058</c:v>
                </c:pt>
                <c:pt idx="13">
                  <c:v>112.9467919250298</c:v>
                </c:pt>
                <c:pt idx="14">
                  <c:v>113.73373161531543</c:v>
                </c:pt>
                <c:pt idx="15">
                  <c:v>114.52693108166443</c:v>
                </c:pt>
                <c:pt idx="16">
                  <c:v>115.32644698658129</c:v>
                </c:pt>
                <c:pt idx="17">
                  <c:v>116.24705886130081</c:v>
                </c:pt>
                <c:pt idx="18">
                  <c:v>117.17528465785209</c:v>
                </c:pt>
                <c:pt idx="19">
                  <c:v>118.11118981630113</c:v>
                </c:pt>
                <c:pt idx="20">
                  <c:v>119.05484036136365</c:v>
                </c:pt>
                <c:pt idx="21">
                  <c:v>120.00630290782044</c:v>
                </c:pt>
                <c:pt idx="22">
                  <c:v>121.38669704925633</c:v>
                </c:pt>
                <c:pt idx="23">
                  <c:v>122.78298108888154</c:v>
                </c:pt>
                <c:pt idx="24">
                  <c:v>124.19533806766377</c:v>
                </c:pt>
                <c:pt idx="25">
                  <c:v>125.62395313653329</c:v>
                </c:pt>
                <c:pt idx="26">
                  <c:v>127.06901358072136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E89-4CE8-97D1-6C8493415EE4}"/>
            </c:ext>
          </c:extLst>
        </c:ser>
        <c:ser>
          <c:idx val="3"/>
          <c:order val="3"/>
          <c:tx>
            <c:strRef>
              <c:f>'Graf 3 a 4'!$A$11</c:f>
              <c:strCache>
                <c:ptCount val="1"/>
                <c:pt idx="0">
                  <c:v>WEM – Zemný plyn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'Graf 3 a 4'!$B$1:$AB$1</c:f>
              <c:numCache>
                <c:formatCode>General</c:formatCode>
                <c:ptCount val="27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</c:numCache>
            </c:numRef>
          </c:cat>
          <c:val>
            <c:numRef>
              <c:f>'Graf 3 a 4'!$B$11:$AB$11</c:f>
              <c:numCache>
                <c:formatCode>#,##0</c:formatCode>
                <c:ptCount val="27"/>
                <c:pt idx="0">
                  <c:v>121.44068229249926</c:v>
                </c:pt>
                <c:pt idx="1">
                  <c:v>121.44068229249926</c:v>
                </c:pt>
                <c:pt idx="2">
                  <c:v>121.65182048217422</c:v>
                </c:pt>
                <c:pt idx="3">
                  <c:v>121.87660787681052</c:v>
                </c:pt>
                <c:pt idx="4">
                  <c:v>122.11506576596075</c:v>
                </c:pt>
                <c:pt idx="5">
                  <c:v>122.36721697371493</c:v>
                </c:pt>
                <c:pt idx="6">
                  <c:v>122.63308586081823</c:v>
                </c:pt>
                <c:pt idx="7">
                  <c:v>120.55446784754812</c:v>
                </c:pt>
                <c:pt idx="8">
                  <c:v>118.54127307278583</c:v>
                </c:pt>
                <c:pt idx="9">
                  <c:v>116.59115200354773</c:v>
                </c:pt>
                <c:pt idx="10">
                  <c:v>114.70184098923453</c:v>
                </c:pt>
                <c:pt idx="11">
                  <c:v>112.87115911554832</c:v>
                </c:pt>
                <c:pt idx="12">
                  <c:v>111.87348114770461</c:v>
                </c:pt>
                <c:pt idx="13">
                  <c:v>110.89606242068407</c:v>
                </c:pt>
                <c:pt idx="14">
                  <c:v>109.93844918730983</c:v>
                </c:pt>
                <c:pt idx="15">
                  <c:v>109.00019793125698</c:v>
                </c:pt>
                <c:pt idx="16">
                  <c:v>108.08087513627288</c:v>
                </c:pt>
                <c:pt idx="17">
                  <c:v>107.51807867259006</c:v>
                </c:pt>
                <c:pt idx="18">
                  <c:v>106.97564306345458</c:v>
                </c:pt>
                <c:pt idx="19">
                  <c:v>106.45311658466716</c:v>
                </c:pt>
                <c:pt idx="20">
                  <c:v>105.95005820415355</c:v>
                </c:pt>
                <c:pt idx="21">
                  <c:v>105.46603733145746</c:v>
                </c:pt>
                <c:pt idx="22">
                  <c:v>104.37148189121646</c:v>
                </c:pt>
                <c:pt idx="23">
                  <c:v>103.31003827299293</c:v>
                </c:pt>
                <c:pt idx="24">
                  <c:v>102.28063347082376</c:v>
                </c:pt>
                <c:pt idx="25">
                  <c:v>101.28222933030658</c:v>
                </c:pt>
                <c:pt idx="26">
                  <c:v>100.3138214165261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E89-4CE8-97D1-6C8493415E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95883104"/>
        <c:axId val="1095877824"/>
      </c:lineChart>
      <c:catAx>
        <c:axId val="1095883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1095877824"/>
        <c:crosses val="autoZero"/>
        <c:auto val="1"/>
        <c:lblAlgn val="ctr"/>
        <c:lblOffset val="100"/>
        <c:noMultiLvlLbl val="0"/>
      </c:catAx>
      <c:valAx>
        <c:axId val="10958778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800"/>
                  <a:t>petajoules</a:t>
                </a:r>
                <a:endParaRPr lang="sk-SK" sz="800"/>
              </a:p>
            </c:rich>
          </c:tx>
          <c:layout>
            <c:manualLayout>
              <c:xMode val="edge"/>
              <c:yMode val="edge"/>
              <c:x val="7.2364672364672367E-2"/>
              <c:y val="0.5187627314814814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k-SK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1095883104"/>
        <c:crosses val="autoZero"/>
        <c:crossBetween val="between"/>
        <c:majorUnit val="4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8090455840455843E-2"/>
          <c:y val="5.4058449074074075E-2"/>
          <c:w val="0.90120441595441592"/>
          <c:h val="0.1253703703703703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036233879227746"/>
          <c:y val="4.7958333333333332E-2"/>
          <c:w val="0.89963759170624058"/>
          <c:h val="0.84579279240717919"/>
        </c:manualLayout>
      </c:layout>
      <c:lineChart>
        <c:grouping val="standard"/>
        <c:varyColors val="0"/>
        <c:ser>
          <c:idx val="0"/>
          <c:order val="0"/>
          <c:tx>
            <c:strRef>
              <c:f>'Graf 5 a 6'!$A$2</c:f>
              <c:strCache>
                <c:ptCount val="1"/>
                <c:pt idx="0">
                  <c:v>WAM - Dane z fosílnych palív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'Graf 5 a 6'!$B$1:$AB$1</c:f>
              <c:numCache>
                <c:formatCode>General</c:formatCode>
                <c:ptCount val="27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</c:numCache>
            </c:numRef>
          </c:cat>
          <c:val>
            <c:numRef>
              <c:f>'Graf 5 a 6'!$B$2:$AB$2</c:f>
              <c:numCache>
                <c:formatCode>#\ ##0.0</c:formatCode>
                <c:ptCount val="27"/>
                <c:pt idx="0">
                  <c:v>1.6134353356820061</c:v>
                </c:pt>
                <c:pt idx="1">
                  <c:v>1.5855168179970285</c:v>
                </c:pt>
                <c:pt idx="2">
                  <c:v>1.4166345486590677</c:v>
                </c:pt>
                <c:pt idx="3">
                  <c:v>1.2821285122080313</c:v>
                </c:pt>
                <c:pt idx="4">
                  <c:v>1.1876047337935629</c:v>
                </c:pt>
                <c:pt idx="5">
                  <c:v>1.121552537902371</c:v>
                </c:pt>
                <c:pt idx="6">
                  <c:v>1.0755797054671254</c:v>
                </c:pt>
                <c:pt idx="7">
                  <c:v>0.96638517036528926</c:v>
                </c:pt>
                <c:pt idx="8">
                  <c:v>0.86978876972769625</c:v>
                </c:pt>
                <c:pt idx="9">
                  <c:v>0.78389351200865409</c:v>
                </c:pt>
                <c:pt idx="10">
                  <c:v>0.70789700005231049</c:v>
                </c:pt>
                <c:pt idx="11">
                  <c:v>0.6406847319902067</c:v>
                </c:pt>
                <c:pt idx="12">
                  <c:v>0.55181081417953226</c:v>
                </c:pt>
                <c:pt idx="13">
                  <c:v>0.47631353179950464</c:v>
                </c:pt>
                <c:pt idx="14">
                  <c:v>0.41198962529789951</c:v>
                </c:pt>
                <c:pt idx="15">
                  <c:v>0.35709934716981456</c:v>
                </c:pt>
                <c:pt idx="16">
                  <c:v>0.30996788980111462</c:v>
                </c:pt>
                <c:pt idx="17">
                  <c:v>0.25102913179184938</c:v>
                </c:pt>
                <c:pt idx="18">
                  <c:v>0.20465081175732502</c:v>
                </c:pt>
                <c:pt idx="19">
                  <c:v>0.16757567893495956</c:v>
                </c:pt>
                <c:pt idx="20">
                  <c:v>0.13760695236421142</c:v>
                </c:pt>
                <c:pt idx="21">
                  <c:v>0.12298536646084823</c:v>
                </c:pt>
                <c:pt idx="22">
                  <c:v>9.3862584650675818E-2</c:v>
                </c:pt>
                <c:pt idx="23">
                  <c:v>7.2757003174299839E-2</c:v>
                </c:pt>
                <c:pt idx="24">
                  <c:v>5.6925569702321446E-2</c:v>
                </c:pt>
                <c:pt idx="25">
                  <c:v>4.4773344113578042E-2</c:v>
                </c:pt>
                <c:pt idx="26">
                  <c:v>3.5354190033019026E-2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A0-4DAA-A6FB-29E2A1CF9F0D}"/>
            </c:ext>
          </c:extLst>
        </c:ser>
        <c:ser>
          <c:idx val="1"/>
          <c:order val="1"/>
          <c:tx>
            <c:strRef>
              <c:f>'Graf 5 a 6'!$A$3</c:f>
              <c:strCache>
                <c:ptCount val="1"/>
                <c:pt idx="0">
                  <c:v>WEM - Dane z fosílnych palív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'Graf 5 a 6'!$B$1:$AB$1</c:f>
              <c:numCache>
                <c:formatCode>General</c:formatCode>
                <c:ptCount val="27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</c:numCache>
            </c:numRef>
          </c:cat>
          <c:val>
            <c:numRef>
              <c:f>'Graf 5 a 6'!$B$3:$AB$3</c:f>
              <c:numCache>
                <c:formatCode>#\ ##0.0</c:formatCode>
                <c:ptCount val="27"/>
                <c:pt idx="0">
                  <c:v>1.6134353356820061</c:v>
                </c:pt>
                <c:pt idx="1">
                  <c:v>1.6045301791681459</c:v>
                </c:pt>
                <c:pt idx="2">
                  <c:v>1.4795923368960531</c:v>
                </c:pt>
                <c:pt idx="3">
                  <c:v>1.3814107584787982</c:v>
                </c:pt>
                <c:pt idx="4">
                  <c:v>1.3197095978542333</c:v>
                </c:pt>
                <c:pt idx="5">
                  <c:v>1.2854278871741611</c:v>
                </c:pt>
                <c:pt idx="6">
                  <c:v>1.2712646451969207</c:v>
                </c:pt>
                <c:pt idx="7">
                  <c:v>1.2262847020185628</c:v>
                </c:pt>
                <c:pt idx="8">
                  <c:v>1.1849325455601518</c:v>
                </c:pt>
                <c:pt idx="9">
                  <c:v>1.1464491142710829</c:v>
                </c:pt>
                <c:pt idx="10">
                  <c:v>1.1113598955271637</c:v>
                </c:pt>
                <c:pt idx="11">
                  <c:v>1.0796303834240233</c:v>
                </c:pt>
                <c:pt idx="12">
                  <c:v>1.0427442625368577</c:v>
                </c:pt>
                <c:pt idx="13">
                  <c:v>1.0083930658027829</c:v>
                </c:pt>
                <c:pt idx="14">
                  <c:v>0.97624301207210107</c:v>
                </c:pt>
                <c:pt idx="15">
                  <c:v>0.94617003681663947</c:v>
                </c:pt>
                <c:pt idx="16">
                  <c:v>0.91740923664360774</c:v>
                </c:pt>
                <c:pt idx="17">
                  <c:v>0.8804494087517446</c:v>
                </c:pt>
                <c:pt idx="18">
                  <c:v>0.84529676461056902</c:v>
                </c:pt>
                <c:pt idx="19">
                  <c:v>0.81188209162199043</c:v>
                </c:pt>
                <c:pt idx="20">
                  <c:v>0.77998981961851943</c:v>
                </c:pt>
                <c:pt idx="21">
                  <c:v>0.75156547358418457</c:v>
                </c:pt>
                <c:pt idx="22">
                  <c:v>0.71856303049338055</c:v>
                </c:pt>
                <c:pt idx="23">
                  <c:v>0.68675817567614006</c:v>
                </c:pt>
                <c:pt idx="24">
                  <c:v>0.65693194961694168</c:v>
                </c:pt>
                <c:pt idx="25">
                  <c:v>0.62859288353353593</c:v>
                </c:pt>
                <c:pt idx="26">
                  <c:v>0.60181193966820978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A0-4DAA-A6FB-29E2A1CF9F0D}"/>
            </c:ext>
          </c:extLst>
        </c:ser>
        <c:ser>
          <c:idx val="2"/>
          <c:order val="2"/>
          <c:tx>
            <c:strRef>
              <c:f>'Graf 5 a 6'!$A$4</c:f>
              <c:strCache>
                <c:ptCount val="1"/>
                <c:pt idx="0">
                  <c:v>WAM - DPH z elektriny</c:v>
                </c:pt>
              </c:strCache>
            </c:strRef>
          </c:tx>
          <c:spPr>
            <a:ln w="28575" cap="rnd">
              <a:solidFill>
                <a:schemeClr val="accent2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'Graf 5 a 6'!$B$1:$AB$1</c:f>
              <c:numCache>
                <c:formatCode>General</c:formatCode>
                <c:ptCount val="27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</c:numCache>
            </c:numRef>
          </c:cat>
          <c:val>
            <c:numRef>
              <c:f>'Graf 5 a 6'!$B$4:$AB$4</c:f>
              <c:numCache>
                <c:formatCode>0.0</c:formatCode>
                <c:ptCount val="27"/>
                <c:pt idx="0">
                  <c:v>0.48417030962593105</c:v>
                </c:pt>
                <c:pt idx="1">
                  <c:v>0.57858773170293121</c:v>
                </c:pt>
                <c:pt idx="2">
                  <c:v>0.49925425261165496</c:v>
                </c:pt>
                <c:pt idx="3">
                  <c:v>0.43964609983537151</c:v>
                </c:pt>
                <c:pt idx="4">
                  <c:v>0.41771991401157527</c:v>
                </c:pt>
                <c:pt idx="5">
                  <c:v>0.41797948344203789</c:v>
                </c:pt>
                <c:pt idx="6">
                  <c:v>0.41811961093465377</c:v>
                </c:pt>
                <c:pt idx="7">
                  <c:v>0.41549584946553586</c:v>
                </c:pt>
                <c:pt idx="8">
                  <c:v>0.41576959159483956</c:v>
                </c:pt>
                <c:pt idx="9">
                  <c:v>0.41821706779382611</c:v>
                </c:pt>
                <c:pt idx="10">
                  <c:v>0.42285597166067546</c:v>
                </c:pt>
                <c:pt idx="11">
                  <c:v>0.42952854665516416</c:v>
                </c:pt>
                <c:pt idx="12">
                  <c:v>0.43107455337311462</c:v>
                </c:pt>
                <c:pt idx="13">
                  <c:v>0.43363529416768581</c:v>
                </c:pt>
                <c:pt idx="14">
                  <c:v>0.43687569281220717</c:v>
                </c:pt>
                <c:pt idx="15">
                  <c:v>0.44056231851045419</c:v>
                </c:pt>
                <c:pt idx="16">
                  <c:v>0.44416595522389546</c:v>
                </c:pt>
                <c:pt idx="17">
                  <c:v>0.4486271109891844</c:v>
                </c:pt>
                <c:pt idx="18">
                  <c:v>0.45283233870050676</c:v>
                </c:pt>
                <c:pt idx="19">
                  <c:v>0.4568495371046431</c:v>
                </c:pt>
                <c:pt idx="20">
                  <c:v>0.46065658903875395</c:v>
                </c:pt>
                <c:pt idx="21">
                  <c:v>0.4642015267885457</c:v>
                </c:pt>
                <c:pt idx="22">
                  <c:v>0.46583311224004814</c:v>
                </c:pt>
                <c:pt idx="23">
                  <c:v>0.46698641421786102</c:v>
                </c:pt>
                <c:pt idx="24">
                  <c:v>0.46827467543648671</c:v>
                </c:pt>
                <c:pt idx="25">
                  <c:v>0.46946983514862956</c:v>
                </c:pt>
                <c:pt idx="26">
                  <c:v>0.47072339909652966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5A0-4DAA-A6FB-29E2A1CF9F0D}"/>
            </c:ext>
          </c:extLst>
        </c:ser>
        <c:ser>
          <c:idx val="3"/>
          <c:order val="3"/>
          <c:tx>
            <c:strRef>
              <c:f>'Graf 5 a 6'!$A$5</c:f>
              <c:strCache>
                <c:ptCount val="1"/>
                <c:pt idx="0">
                  <c:v>WEM - DPH z elektriny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'Graf 5 a 6'!$B$1:$AB$1</c:f>
              <c:numCache>
                <c:formatCode>General</c:formatCode>
                <c:ptCount val="27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</c:numCache>
            </c:numRef>
          </c:cat>
          <c:val>
            <c:numRef>
              <c:f>'Graf 5 a 6'!$B$5:$AB$5</c:f>
              <c:numCache>
                <c:formatCode>0.0</c:formatCode>
                <c:ptCount val="27"/>
                <c:pt idx="0">
                  <c:v>0.48417030962593105</c:v>
                </c:pt>
                <c:pt idx="1">
                  <c:v>0.57632364180593676</c:v>
                </c:pt>
                <c:pt idx="2">
                  <c:v>0.49548630521453718</c:v>
                </c:pt>
                <c:pt idx="3">
                  <c:v>0.4346548298785855</c:v>
                </c:pt>
                <c:pt idx="4">
                  <c:v>0.41131841628776228</c:v>
                </c:pt>
                <c:pt idx="5">
                  <c:v>0.4098467300468891</c:v>
                </c:pt>
                <c:pt idx="6">
                  <c:v>0.40819152645390738</c:v>
                </c:pt>
                <c:pt idx="7">
                  <c:v>0.39770465641222541</c:v>
                </c:pt>
                <c:pt idx="8">
                  <c:v>0.39015044764721923</c:v>
                </c:pt>
                <c:pt idx="9">
                  <c:v>0.3846983912240447</c:v>
                </c:pt>
                <c:pt idx="10">
                  <c:v>0.38124408527537024</c:v>
                </c:pt>
                <c:pt idx="11">
                  <c:v>0.37953031995189573</c:v>
                </c:pt>
                <c:pt idx="12">
                  <c:v>0.37616645803399201</c:v>
                </c:pt>
                <c:pt idx="13">
                  <c:v>0.37368627244132996</c:v>
                </c:pt>
                <c:pt idx="14">
                  <c:v>0.37177199354650914</c:v>
                </c:pt>
                <c:pt idx="15">
                  <c:v>0.37020617202154049</c:v>
                </c:pt>
                <c:pt idx="16">
                  <c:v>0.36853621020947436</c:v>
                </c:pt>
                <c:pt idx="17">
                  <c:v>0.36681291160618512</c:v>
                </c:pt>
                <c:pt idx="18">
                  <c:v>0.36485616609775029</c:v>
                </c:pt>
                <c:pt idx="19">
                  <c:v>0.36273006982982969</c:v>
                </c:pt>
                <c:pt idx="20">
                  <c:v>0.36042485367230959</c:v>
                </c:pt>
                <c:pt idx="21">
                  <c:v>0.35790852363151593</c:v>
                </c:pt>
                <c:pt idx="22">
                  <c:v>0.35968744008281056</c:v>
                </c:pt>
                <c:pt idx="23">
                  <c:v>0.36109855056001339</c:v>
                </c:pt>
                <c:pt idx="24">
                  <c:v>0.36261511472000113</c:v>
                </c:pt>
                <c:pt idx="25">
                  <c:v>0.36406071251904443</c:v>
                </c:pt>
                <c:pt idx="26">
                  <c:v>0.36555267605355901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5A0-4DAA-A6FB-29E2A1CF9F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62673823"/>
        <c:axId val="462672863"/>
      </c:lineChart>
      <c:catAx>
        <c:axId val="4626738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462672863"/>
        <c:crosses val="autoZero"/>
        <c:auto val="1"/>
        <c:lblAlgn val="ctr"/>
        <c:lblOffset val="100"/>
        <c:noMultiLvlLbl val="0"/>
      </c:catAx>
      <c:valAx>
        <c:axId val="462672863"/>
        <c:scaling>
          <c:orientation val="minMax"/>
          <c:max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800"/>
                  <a:t>%</a:t>
                </a:r>
                <a:r>
                  <a:rPr lang="en-US" sz="800" baseline="0"/>
                  <a:t> </a:t>
                </a:r>
                <a:r>
                  <a:rPr lang="sk-SK" sz="800" baseline="0"/>
                  <a:t>HDP</a:t>
                </a:r>
                <a:endParaRPr lang="sk-SK" sz="800"/>
              </a:p>
            </c:rich>
          </c:tx>
          <c:layout>
            <c:manualLayout>
              <c:xMode val="edge"/>
              <c:yMode val="edge"/>
              <c:x val="8.3143998701265723E-2"/>
              <c:y val="0.6146932870370370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k-SK"/>
            </a:p>
          </c:txPr>
        </c:title>
        <c:numFmt formatCode="#\ 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462673823"/>
        <c:crosses val="autoZero"/>
        <c:crossBetween val="between"/>
        <c:majorUnit val="0.4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7061952240739784"/>
          <c:y val="4.0850115740740732E-2"/>
          <c:w val="0.72308454006110501"/>
          <c:h val="0.281333333333333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704773762479601"/>
          <c:y val="5.8275462962962966E-2"/>
          <c:w val="0.87786885879778209"/>
          <c:h val="0.73276273148148163"/>
        </c:manualLayout>
      </c:layout>
      <c:lineChart>
        <c:grouping val="standard"/>
        <c:varyColors val="0"/>
        <c:ser>
          <c:idx val="0"/>
          <c:order val="0"/>
          <c:tx>
            <c:strRef>
              <c:f>'Graf 5 a 6'!$A$7</c:f>
              <c:strCache>
                <c:ptCount val="1"/>
                <c:pt idx="0">
                  <c:v>Cena ropy voči mzde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'Graf 5 a 6'!$B$1:$AB$1</c:f>
              <c:numCache>
                <c:formatCode>General</c:formatCode>
                <c:ptCount val="27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</c:numCache>
            </c:numRef>
          </c:cat>
          <c:val>
            <c:numRef>
              <c:f>'Graf 5 a 6'!$B$7:$AB$7</c:f>
              <c:numCache>
                <c:formatCode>0.0%</c:formatCode>
                <c:ptCount val="27"/>
                <c:pt idx="0">
                  <c:v>5.2801414170975031E-2</c:v>
                </c:pt>
                <c:pt idx="1">
                  <c:v>4.680174197005816E-2</c:v>
                </c:pt>
                <c:pt idx="2">
                  <c:v>4.1700434987349967E-2</c:v>
                </c:pt>
                <c:pt idx="3">
                  <c:v>3.7710118376873332E-2</c:v>
                </c:pt>
                <c:pt idx="4">
                  <c:v>3.4303897617504887E-2</c:v>
                </c:pt>
                <c:pt idx="5">
                  <c:v>3.1279445448446457E-2</c:v>
                </c:pt>
                <c:pt idx="6">
                  <c:v>2.8557830425841969E-2</c:v>
                </c:pt>
                <c:pt idx="7">
                  <c:v>2.7154472818116625E-2</c:v>
                </c:pt>
                <c:pt idx="8">
                  <c:v>2.5967008248861785E-2</c:v>
                </c:pt>
                <c:pt idx="9">
                  <c:v>2.5141795589048312E-2</c:v>
                </c:pt>
                <c:pt idx="10">
                  <c:v>2.4464211859454323E-2</c:v>
                </c:pt>
                <c:pt idx="11">
                  <c:v>2.3898028632765658E-2</c:v>
                </c:pt>
                <c:pt idx="12">
                  <c:v>2.367708947595493E-2</c:v>
                </c:pt>
                <c:pt idx="13">
                  <c:v>2.3505200758809068E-2</c:v>
                </c:pt>
                <c:pt idx="14">
                  <c:v>2.3361837892011877E-2</c:v>
                </c:pt>
                <c:pt idx="15">
                  <c:v>2.3224946157276771E-2</c:v>
                </c:pt>
                <c:pt idx="16">
                  <c:v>2.3077321026019632E-2</c:v>
                </c:pt>
                <c:pt idx="17">
                  <c:v>2.3013801682980679E-2</c:v>
                </c:pt>
                <c:pt idx="18">
                  <c:v>2.292002020106813E-2</c:v>
                </c:pt>
                <c:pt idx="19">
                  <c:v>2.2800248904446093E-2</c:v>
                </c:pt>
                <c:pt idx="20">
                  <c:v>2.2658936054238289E-2</c:v>
                </c:pt>
                <c:pt idx="21">
                  <c:v>2.2499946871979638E-2</c:v>
                </c:pt>
                <c:pt idx="22">
                  <c:v>2.2459493772608845E-2</c:v>
                </c:pt>
                <c:pt idx="23">
                  <c:v>2.2406817283559352E-2</c:v>
                </c:pt>
                <c:pt idx="24">
                  <c:v>2.2344400197900557E-2</c:v>
                </c:pt>
                <c:pt idx="25">
                  <c:v>2.2281205809088607E-2</c:v>
                </c:pt>
                <c:pt idx="26">
                  <c:v>2.2219607903380803E-2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37-4568-AEC6-26724407C7CA}"/>
            </c:ext>
          </c:extLst>
        </c:ser>
        <c:ser>
          <c:idx val="1"/>
          <c:order val="1"/>
          <c:tx>
            <c:strRef>
              <c:f>'Graf 5 a 6'!$A$8</c:f>
              <c:strCache>
                <c:ptCount val="1"/>
                <c:pt idx="0">
                  <c:v>Cena plynu voči mzde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'Graf 5 a 6'!$B$1:$AB$1</c:f>
              <c:numCache>
                <c:formatCode>General</c:formatCode>
                <c:ptCount val="27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</c:numCache>
            </c:numRef>
          </c:cat>
          <c:val>
            <c:numRef>
              <c:f>'Graf 5 a 6'!$B$8:$AB$8</c:f>
              <c:numCache>
                <c:formatCode>0.0%</c:formatCode>
                <c:ptCount val="27"/>
                <c:pt idx="0">
                  <c:v>5.954354516293598E-2</c:v>
                </c:pt>
                <c:pt idx="1">
                  <c:v>6.2076318041865516E-2</c:v>
                </c:pt>
                <c:pt idx="2">
                  <c:v>5.3284441511026154E-2</c:v>
                </c:pt>
                <c:pt idx="3">
                  <c:v>4.6559662063264048E-2</c:v>
                </c:pt>
                <c:pt idx="4">
                  <c:v>4.3850621653936502E-2</c:v>
                </c:pt>
                <c:pt idx="5">
                  <c:v>4.3083616187621403E-2</c:v>
                </c:pt>
                <c:pt idx="6">
                  <c:v>4.2264704965438923E-2</c:v>
                </c:pt>
                <c:pt idx="7">
                  <c:v>4.0187779149749366E-2</c:v>
                </c:pt>
                <c:pt idx="8">
                  <c:v>3.8430368347594987E-2</c:v>
                </c:pt>
                <c:pt idx="9">
                  <c:v>3.7209079157180816E-2</c:v>
                </c:pt>
                <c:pt idx="10">
                  <c:v>3.6206276213342437E-2</c:v>
                </c:pt>
                <c:pt idx="11">
                  <c:v>3.536834256517836E-2</c:v>
                </c:pt>
                <c:pt idx="12">
                  <c:v>3.4651276020873527E-2</c:v>
                </c:pt>
                <c:pt idx="13">
                  <c:v>3.4016777308671232E-2</c:v>
                </c:pt>
                <c:pt idx="14">
                  <c:v>3.3432934193161151E-2</c:v>
                </c:pt>
                <c:pt idx="15">
                  <c:v>3.2867032080699139E-2</c:v>
                </c:pt>
                <c:pt idx="16">
                  <c:v>3.2294565798638528E-2</c:v>
                </c:pt>
                <c:pt idx="17">
                  <c:v>3.1688622598533785E-2</c:v>
                </c:pt>
                <c:pt idx="18">
                  <c:v>3.105281168407668E-2</c:v>
                </c:pt>
                <c:pt idx="19">
                  <c:v>3.0394601882263349E-2</c:v>
                </c:pt>
                <c:pt idx="20">
                  <c:v>2.972126722842381E-2</c:v>
                </c:pt>
                <c:pt idx="21">
                  <c:v>2.9038905203324479E-2</c:v>
                </c:pt>
                <c:pt idx="22">
                  <c:v>2.8608291225882435E-2</c:v>
                </c:pt>
                <c:pt idx="23">
                  <c:v>2.8168604764837797E-2</c:v>
                </c:pt>
                <c:pt idx="24">
                  <c:v>2.7723437161486626E-2</c:v>
                </c:pt>
                <c:pt idx="25">
                  <c:v>2.7284140097405981E-2</c:v>
                </c:pt>
                <c:pt idx="26">
                  <c:v>2.6853517430286196E-2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37-4568-AEC6-26724407C7CA}"/>
            </c:ext>
          </c:extLst>
        </c:ser>
        <c:ser>
          <c:idx val="2"/>
          <c:order val="2"/>
          <c:tx>
            <c:strRef>
              <c:f>'Graf 5 a 6'!$A$9</c:f>
              <c:strCache>
                <c:ptCount val="1"/>
                <c:pt idx="0">
                  <c:v>Cena elektriny voči mzde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'Graf 5 a 6'!$B$1:$AB$1</c:f>
              <c:numCache>
                <c:formatCode>General</c:formatCode>
                <c:ptCount val="27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</c:numCache>
            </c:numRef>
          </c:cat>
          <c:val>
            <c:numRef>
              <c:f>'Graf 5 a 6'!$B$9:$AB$9</c:f>
              <c:numCache>
                <c:formatCode>0.0%</c:formatCode>
                <c:ptCount val="27"/>
                <c:pt idx="0">
                  <c:v>7.3556975018906623E-2</c:v>
                </c:pt>
                <c:pt idx="1">
                  <c:v>7.6685829890986892E-2</c:v>
                </c:pt>
                <c:pt idx="2">
                  <c:v>6.5824806406768563E-2</c:v>
                </c:pt>
                <c:pt idx="3">
                  <c:v>5.7517366322488848E-2</c:v>
                </c:pt>
                <c:pt idx="4">
                  <c:v>5.4170759781530756E-2</c:v>
                </c:pt>
                <c:pt idx="5">
                  <c:v>5.3223241427178165E-2</c:v>
                </c:pt>
                <c:pt idx="6">
                  <c:v>5.2211601422406086E-2</c:v>
                </c:pt>
                <c:pt idx="7">
                  <c:v>4.9645876121321812E-2</c:v>
                </c:pt>
                <c:pt idx="8">
                  <c:v>4.7474862922186785E-2</c:v>
                </c:pt>
                <c:pt idx="9">
                  <c:v>4.5966146264078321E-2</c:v>
                </c:pt>
                <c:pt idx="10">
                  <c:v>4.472733606413206E-2</c:v>
                </c:pt>
                <c:pt idx="11">
                  <c:v>4.3692196751267086E-2</c:v>
                </c:pt>
                <c:pt idx="12">
                  <c:v>4.2806370323868588E-2</c:v>
                </c:pt>
                <c:pt idx="13">
                  <c:v>4.2022543868872018E-2</c:v>
                </c:pt>
                <c:pt idx="14">
                  <c:v>4.1301294683170717E-2</c:v>
                </c:pt>
                <c:pt idx="15">
                  <c:v>4.0602208872347591E-2</c:v>
                </c:pt>
                <c:pt idx="16">
                  <c:v>3.9895014030430283E-2</c:v>
                </c:pt>
                <c:pt idx="17">
                  <c:v>3.9146463558485507E-2</c:v>
                </c:pt>
                <c:pt idx="18">
                  <c:v>3.8361016077595816E-2</c:v>
                </c:pt>
                <c:pt idx="19">
                  <c:v>3.7547898185191254E-2</c:v>
                </c:pt>
                <c:pt idx="20">
                  <c:v>3.6716095843286542E-2</c:v>
                </c:pt>
                <c:pt idx="21">
                  <c:v>3.5873141560051738E-2</c:v>
                </c:pt>
                <c:pt idx="22">
                  <c:v>3.5341183620785255E-2</c:v>
                </c:pt>
                <c:pt idx="23">
                  <c:v>3.4798018010764716E-2</c:v>
                </c:pt>
                <c:pt idx="24">
                  <c:v>3.4248081284805179E-2</c:v>
                </c:pt>
                <c:pt idx="25">
                  <c:v>3.3705396715385666E-2</c:v>
                </c:pt>
                <c:pt idx="26">
                  <c:v>3.3173428041346723E-2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F37-4568-AEC6-26724407C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51900415"/>
        <c:axId val="1151889855"/>
      </c:lineChart>
      <c:catAx>
        <c:axId val="115190041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1151889855"/>
        <c:crosses val="autoZero"/>
        <c:auto val="1"/>
        <c:lblAlgn val="ctr"/>
        <c:lblOffset val="100"/>
        <c:tickLblSkip val="2"/>
        <c:tickMarkSkip val="2"/>
        <c:noMultiLvlLbl val="0"/>
      </c:catAx>
      <c:valAx>
        <c:axId val="1151889855"/>
        <c:scaling>
          <c:orientation val="minMax"/>
          <c:max val="8.0000000000000016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k-SK" sz="800" b="0" i="0" u="none" strike="noStrike" baseline="0"/>
                  <a:t>Relatívna cena</a:t>
                </a:r>
                <a:endParaRPr lang="sk-SK" sz="800"/>
              </a:p>
            </c:rich>
          </c:tx>
          <c:layout>
            <c:manualLayout>
              <c:xMode val="edge"/>
              <c:yMode val="edge"/>
              <c:x val="6.858823361677352E-2"/>
              <c:y val="0.3865491898148148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k-SK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1151900415"/>
        <c:crosses val="autoZero"/>
        <c:crossBetween val="between"/>
        <c:majorUnit val="2.0000000000000004E-2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3141696841672067"/>
          <c:y val="3.6804976851851849E-2"/>
          <c:w val="0.56156144237360694"/>
          <c:h val="0.2077552083333333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2409549933705259E-2"/>
          <c:y val="4.1728532134349662E-2"/>
          <c:w val="0.89391294481151429"/>
          <c:h val="0.7648946721718458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'Graf 7 a 8'!$A$2</c:f>
              <c:strCache>
                <c:ptCount val="1"/>
                <c:pt idx="0">
                  <c:v>Spaľovacie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'Graf 7 a 8'!$B$1:$AB$1</c:f>
              <c:numCache>
                <c:formatCode>General</c:formatCode>
                <c:ptCount val="27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</c:numCache>
            </c:numRef>
          </c:cat>
          <c:val>
            <c:numRef>
              <c:f>'Graf 7 a 8'!$B$2:$AB$2</c:f>
              <c:numCache>
                <c:formatCode>0.0</c:formatCode>
                <c:ptCount val="27"/>
                <c:pt idx="0">
                  <c:v>3.3681909999999999</c:v>
                </c:pt>
                <c:pt idx="1">
                  <c:v>3.3336129999999997</c:v>
                </c:pt>
                <c:pt idx="2">
                  <c:v>3.2990349999999999</c:v>
                </c:pt>
                <c:pt idx="3">
                  <c:v>3.2644580000000003</c:v>
                </c:pt>
                <c:pt idx="4">
                  <c:v>3.2298829999999996</c:v>
                </c:pt>
                <c:pt idx="5">
                  <c:v>3.1953079999999998</c:v>
                </c:pt>
                <c:pt idx="6">
                  <c:v>3.0379389999999997</c:v>
                </c:pt>
                <c:pt idx="7">
                  <c:v>2.8805709999999998</c:v>
                </c:pt>
                <c:pt idx="8">
                  <c:v>2.7232020000000001</c:v>
                </c:pt>
                <c:pt idx="9">
                  <c:v>2.5658310000000002</c:v>
                </c:pt>
                <c:pt idx="10">
                  <c:v>2.4084589999999997</c:v>
                </c:pt>
                <c:pt idx="11">
                  <c:v>2.1895390000000003</c:v>
                </c:pt>
                <c:pt idx="12">
                  <c:v>1.9706170000000001</c:v>
                </c:pt>
                <c:pt idx="13">
                  <c:v>1.7516939999999999</c:v>
                </c:pt>
                <c:pt idx="14">
                  <c:v>1.532772</c:v>
                </c:pt>
                <c:pt idx="15">
                  <c:v>1.3138510000000001</c:v>
                </c:pt>
                <c:pt idx="16">
                  <c:v>1.1278269999999999</c:v>
                </c:pt>
                <c:pt idx="17">
                  <c:v>0.94180200000000003</c:v>
                </c:pt>
                <c:pt idx="18">
                  <c:v>0.75577899999999998</c:v>
                </c:pt>
                <c:pt idx="19">
                  <c:v>0.56975500000000001</c:v>
                </c:pt>
                <c:pt idx="20">
                  <c:v>0.38373099999999999</c:v>
                </c:pt>
                <c:pt idx="21">
                  <c:v>0.31404700000000002</c:v>
                </c:pt>
                <c:pt idx="22">
                  <c:v>0.244364</c:v>
                </c:pt>
                <c:pt idx="23">
                  <c:v>0.174676</c:v>
                </c:pt>
                <c:pt idx="24">
                  <c:v>0.104991</c:v>
                </c:pt>
                <c:pt idx="25">
                  <c:v>0.104991</c:v>
                </c:pt>
                <c:pt idx="26">
                  <c:v>0.104991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D4E-4F68-8D5E-FFB82AE4978A}"/>
            </c:ext>
          </c:extLst>
        </c:ser>
        <c:ser>
          <c:idx val="1"/>
          <c:order val="1"/>
          <c:tx>
            <c:strRef>
              <c:f>'Graf 7 a 8'!$A$3</c:f>
              <c:strCache>
                <c:ptCount val="1"/>
                <c:pt idx="0">
                  <c:v>Hybridné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'Graf 7 a 8'!$B$1:$AB$1</c:f>
              <c:numCache>
                <c:formatCode>General</c:formatCode>
                <c:ptCount val="27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</c:numCache>
            </c:numRef>
          </c:cat>
          <c:val>
            <c:numRef>
              <c:f>'Graf 7 a 8'!$B$3:$AB$3</c:f>
              <c:numCache>
                <c:formatCode>0.0</c:formatCode>
                <c:ptCount val="27"/>
                <c:pt idx="0">
                  <c:v>0.12793300000000002</c:v>
                </c:pt>
                <c:pt idx="1">
                  <c:v>0.16628299999999999</c:v>
                </c:pt>
                <c:pt idx="2">
                  <c:v>0.20463399999999998</c:v>
                </c:pt>
                <c:pt idx="3">
                  <c:v>0.24298400000000001</c:v>
                </c:pt>
                <c:pt idx="4">
                  <c:v>0.281335</c:v>
                </c:pt>
                <c:pt idx="5">
                  <c:v>0.31968599999999997</c:v>
                </c:pt>
                <c:pt idx="6">
                  <c:v>0.34463700000000003</c:v>
                </c:pt>
                <c:pt idx="7">
                  <c:v>0.36958800000000003</c:v>
                </c:pt>
                <c:pt idx="8">
                  <c:v>0.39454</c:v>
                </c:pt>
                <c:pt idx="9">
                  <c:v>0.41949200000000003</c:v>
                </c:pt>
                <c:pt idx="10">
                  <c:v>0.44444499999999998</c:v>
                </c:pt>
                <c:pt idx="11">
                  <c:v>0.44931700000000002</c:v>
                </c:pt>
                <c:pt idx="12">
                  <c:v>0.45418900000000001</c:v>
                </c:pt>
                <c:pt idx="13">
                  <c:v>0.45906200000000003</c:v>
                </c:pt>
                <c:pt idx="14">
                  <c:v>0.46393499999999999</c:v>
                </c:pt>
                <c:pt idx="15">
                  <c:v>0.46880900000000003</c:v>
                </c:pt>
                <c:pt idx="16">
                  <c:v>0.45279399999999997</c:v>
                </c:pt>
                <c:pt idx="17">
                  <c:v>0.43677999999999995</c:v>
                </c:pt>
                <c:pt idx="18">
                  <c:v>0.42076600000000003</c:v>
                </c:pt>
                <c:pt idx="19">
                  <c:v>0.404752</c:v>
                </c:pt>
                <c:pt idx="20">
                  <c:v>0.38873799999999997</c:v>
                </c:pt>
                <c:pt idx="21">
                  <c:v>0.36238199999999998</c:v>
                </c:pt>
                <c:pt idx="22">
                  <c:v>0.33602699999999996</c:v>
                </c:pt>
                <c:pt idx="23">
                  <c:v>0.309672</c:v>
                </c:pt>
                <c:pt idx="24">
                  <c:v>0.28331799999999996</c:v>
                </c:pt>
                <c:pt idx="25">
                  <c:v>0.28331799999999996</c:v>
                </c:pt>
                <c:pt idx="26">
                  <c:v>0.28331799999999996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D4E-4F68-8D5E-FFB82AE4978A}"/>
            </c:ext>
          </c:extLst>
        </c:ser>
        <c:ser>
          <c:idx val="2"/>
          <c:order val="2"/>
          <c:tx>
            <c:strRef>
              <c:f>'Graf 7 a 8'!$A$4</c:f>
              <c:strCache>
                <c:ptCount val="1"/>
                <c:pt idx="0">
                  <c:v>Elektrické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'Graf 7 a 8'!$B$1:$AB$1</c:f>
              <c:numCache>
                <c:formatCode>General</c:formatCode>
                <c:ptCount val="27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</c:numCache>
            </c:numRef>
          </c:cat>
          <c:val>
            <c:numRef>
              <c:f>'Graf 7 a 8'!$B$4:$AB$4</c:f>
              <c:numCache>
                <c:formatCode>0.0</c:formatCode>
                <c:ptCount val="27"/>
                <c:pt idx="0">
                  <c:v>1.9463999999999999E-2</c:v>
                </c:pt>
                <c:pt idx="1">
                  <c:v>3.8927999999999997E-2</c:v>
                </c:pt>
                <c:pt idx="2">
                  <c:v>7.7855999999999995E-2</c:v>
                </c:pt>
                <c:pt idx="3">
                  <c:v>0.15571199999999999</c:v>
                </c:pt>
                <c:pt idx="4">
                  <c:v>0.250749</c:v>
                </c:pt>
                <c:pt idx="5">
                  <c:v>0.30857100000000004</c:v>
                </c:pt>
                <c:pt idx="6">
                  <c:v>0.48790699999999998</c:v>
                </c:pt>
                <c:pt idx="7">
                  <c:v>0.66724400000000006</c:v>
                </c:pt>
                <c:pt idx="8">
                  <c:v>0.84657899999999997</c:v>
                </c:pt>
                <c:pt idx="9">
                  <c:v>1.0259119999999999</c:v>
                </c:pt>
                <c:pt idx="10">
                  <c:v>1.2052560000000001</c:v>
                </c:pt>
                <c:pt idx="11">
                  <c:v>1.4317570000000002</c:v>
                </c:pt>
                <c:pt idx="12">
                  <c:v>1.658255</c:v>
                </c:pt>
                <c:pt idx="13">
                  <c:v>1.8847499999999999</c:v>
                </c:pt>
                <c:pt idx="14">
                  <c:v>2.1112510000000002</c:v>
                </c:pt>
                <c:pt idx="15">
                  <c:v>2.3377629999999998</c:v>
                </c:pt>
                <c:pt idx="16">
                  <c:v>2.5526909999999998</c:v>
                </c:pt>
                <c:pt idx="17">
                  <c:v>2.7676229999999999</c:v>
                </c:pt>
                <c:pt idx="18">
                  <c:v>2.982558</c:v>
                </c:pt>
                <c:pt idx="19">
                  <c:v>3.1974960000000001</c:v>
                </c:pt>
                <c:pt idx="20">
                  <c:v>3.412439</c:v>
                </c:pt>
                <c:pt idx="21">
                  <c:v>3.5115909999999997</c:v>
                </c:pt>
                <c:pt idx="22">
                  <c:v>3.6107429999999998</c:v>
                </c:pt>
                <c:pt idx="23">
                  <c:v>3.7098949999999999</c:v>
                </c:pt>
                <c:pt idx="24">
                  <c:v>3.8090479999999998</c:v>
                </c:pt>
                <c:pt idx="25">
                  <c:v>3.808662</c:v>
                </c:pt>
                <c:pt idx="26">
                  <c:v>3.8079549999999998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D4E-4F68-8D5E-FFB82AE497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35954752"/>
        <c:axId val="635959072"/>
      </c:barChart>
      <c:catAx>
        <c:axId val="635954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635959072"/>
        <c:crosses val="autoZero"/>
        <c:auto val="1"/>
        <c:lblAlgn val="ctr"/>
        <c:lblOffset val="100"/>
        <c:tickLblSkip val="2"/>
        <c:noMultiLvlLbl val="0"/>
      </c:catAx>
      <c:valAx>
        <c:axId val="6359590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k-SK"/>
                  <a:t>miliónov</a:t>
                </a:r>
              </a:p>
            </c:rich>
          </c:tx>
          <c:layout>
            <c:manualLayout>
              <c:xMode val="edge"/>
              <c:yMode val="edge"/>
              <c:x val="3.5269912027555757E-2"/>
              <c:y val="3.3015521303057229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k-SK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6359547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3742530435672681"/>
          <c:y val="7.7391157654946811E-3"/>
          <c:w val="0.81218910703247926"/>
          <c:h val="0.1282059871814352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6281154758343581E-2"/>
          <c:y val="4.1728532134349662E-2"/>
          <c:w val="0.89892055819297445"/>
          <c:h val="0.7648946721718458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'Graf 7 a 8'!$A$7</c:f>
              <c:strCache>
                <c:ptCount val="1"/>
                <c:pt idx="0">
                  <c:v>Spaľovacie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'Graf 7 a 8'!$B$1:$AB$1</c:f>
              <c:numCache>
                <c:formatCode>General</c:formatCode>
                <c:ptCount val="27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</c:numCache>
            </c:numRef>
          </c:cat>
          <c:val>
            <c:numRef>
              <c:f>'Graf 7 a 8'!$B$7:$AB$7</c:f>
              <c:numCache>
                <c:formatCode>0.0</c:formatCode>
                <c:ptCount val="27"/>
                <c:pt idx="0">
                  <c:v>3.3681909999999999</c:v>
                </c:pt>
                <c:pt idx="1">
                  <c:v>3.4192279999999999</c:v>
                </c:pt>
                <c:pt idx="2">
                  <c:v>3.4702700000000002</c:v>
                </c:pt>
                <c:pt idx="3">
                  <c:v>3.5213169999999998</c:v>
                </c:pt>
                <c:pt idx="4">
                  <c:v>3.5723670000000003</c:v>
                </c:pt>
                <c:pt idx="5">
                  <c:v>3.6234229999999998</c:v>
                </c:pt>
                <c:pt idx="6">
                  <c:v>3.6214560000000002</c:v>
                </c:pt>
                <c:pt idx="7">
                  <c:v>3.6194949999999997</c:v>
                </c:pt>
                <c:pt idx="8">
                  <c:v>3.6175410000000001</c:v>
                </c:pt>
                <c:pt idx="9">
                  <c:v>3.6155940000000002</c:v>
                </c:pt>
                <c:pt idx="10">
                  <c:v>3.6136539999999999</c:v>
                </c:pt>
                <c:pt idx="11">
                  <c:v>3.5952319999999998</c:v>
                </c:pt>
                <c:pt idx="12">
                  <c:v>3.5768139999999997</c:v>
                </c:pt>
                <c:pt idx="13">
                  <c:v>3.5584029999999998</c:v>
                </c:pt>
                <c:pt idx="14">
                  <c:v>3.5400019999999999</c:v>
                </c:pt>
                <c:pt idx="15">
                  <c:v>3.5216060000000002</c:v>
                </c:pt>
                <c:pt idx="16">
                  <c:v>3.4540470000000001</c:v>
                </c:pt>
                <c:pt idx="17">
                  <c:v>3.3864909999999999</c:v>
                </c:pt>
                <c:pt idx="18">
                  <c:v>3.3189329999999999</c:v>
                </c:pt>
                <c:pt idx="19">
                  <c:v>3.2513739999999998</c:v>
                </c:pt>
                <c:pt idx="20">
                  <c:v>3.1838159999999998</c:v>
                </c:pt>
                <c:pt idx="21">
                  <c:v>3.087418</c:v>
                </c:pt>
                <c:pt idx="22">
                  <c:v>2.9910230000000002</c:v>
                </c:pt>
                <c:pt idx="23">
                  <c:v>2.894628</c:v>
                </c:pt>
                <c:pt idx="24">
                  <c:v>2.7982320000000001</c:v>
                </c:pt>
                <c:pt idx="25">
                  <c:v>2.7205810000000001</c:v>
                </c:pt>
                <c:pt idx="26">
                  <c:v>2.6466239999999996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56-4269-B1AF-0ADBD31D7195}"/>
            </c:ext>
          </c:extLst>
        </c:ser>
        <c:ser>
          <c:idx val="1"/>
          <c:order val="1"/>
          <c:tx>
            <c:strRef>
              <c:f>'Graf 7 a 8'!$A$8</c:f>
              <c:strCache>
                <c:ptCount val="1"/>
                <c:pt idx="0">
                  <c:v>Hybridné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'Graf 7 a 8'!$B$1:$AB$1</c:f>
              <c:numCache>
                <c:formatCode>General</c:formatCode>
                <c:ptCount val="27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</c:numCache>
            </c:numRef>
          </c:cat>
          <c:val>
            <c:numRef>
              <c:f>'Graf 7 a 8'!$B$8:$AB$8</c:f>
              <c:numCache>
                <c:formatCode>0.0</c:formatCode>
                <c:ptCount val="27"/>
                <c:pt idx="0">
                  <c:v>0.12793300000000002</c:v>
                </c:pt>
                <c:pt idx="1">
                  <c:v>0.133712</c:v>
                </c:pt>
                <c:pt idx="2">
                  <c:v>0.13949</c:v>
                </c:pt>
                <c:pt idx="3">
                  <c:v>0.14526800000000001</c:v>
                </c:pt>
                <c:pt idx="4">
                  <c:v>0.15104599999999999</c:v>
                </c:pt>
                <c:pt idx="5">
                  <c:v>0.15682499999999999</c:v>
                </c:pt>
                <c:pt idx="6">
                  <c:v>0.17060400000000001</c:v>
                </c:pt>
                <c:pt idx="7">
                  <c:v>0.18438300000000002</c:v>
                </c:pt>
                <c:pt idx="8">
                  <c:v>0.198162</c:v>
                </c:pt>
                <c:pt idx="9">
                  <c:v>0.21194200000000002</c:v>
                </c:pt>
                <c:pt idx="10">
                  <c:v>0.22572200000000001</c:v>
                </c:pt>
                <c:pt idx="11">
                  <c:v>0.24659999999999999</c:v>
                </c:pt>
                <c:pt idx="12">
                  <c:v>0.26747699999999996</c:v>
                </c:pt>
                <c:pt idx="13">
                  <c:v>0.288354</c:v>
                </c:pt>
                <c:pt idx="14">
                  <c:v>0.30923200000000001</c:v>
                </c:pt>
                <c:pt idx="15">
                  <c:v>0.33011000000000001</c:v>
                </c:pt>
                <c:pt idx="16">
                  <c:v>0.35491699999999998</c:v>
                </c:pt>
                <c:pt idx="17">
                  <c:v>0.37972400000000001</c:v>
                </c:pt>
                <c:pt idx="18">
                  <c:v>0.40453100000000003</c:v>
                </c:pt>
                <c:pt idx="19">
                  <c:v>0.429338</c:v>
                </c:pt>
                <c:pt idx="20">
                  <c:v>0.45414499999999997</c:v>
                </c:pt>
                <c:pt idx="21">
                  <c:v>0.48150400000000004</c:v>
                </c:pt>
                <c:pt idx="22">
                  <c:v>0.50886299999999995</c:v>
                </c:pt>
                <c:pt idx="23">
                  <c:v>0.53622300000000001</c:v>
                </c:pt>
                <c:pt idx="24">
                  <c:v>0.56358299999999995</c:v>
                </c:pt>
                <c:pt idx="25">
                  <c:v>0.56190499999999999</c:v>
                </c:pt>
                <c:pt idx="26">
                  <c:v>0.55872199999999994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C56-4269-B1AF-0ADBD31D7195}"/>
            </c:ext>
          </c:extLst>
        </c:ser>
        <c:ser>
          <c:idx val="2"/>
          <c:order val="2"/>
          <c:tx>
            <c:strRef>
              <c:f>'Graf 7 a 8'!$A$9</c:f>
              <c:strCache>
                <c:ptCount val="1"/>
                <c:pt idx="0">
                  <c:v>Elektrické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'Graf 7 a 8'!$B$1:$AB$1</c:f>
              <c:numCache>
                <c:formatCode>General</c:formatCode>
                <c:ptCount val="27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</c:numCache>
            </c:numRef>
          </c:cat>
          <c:val>
            <c:numRef>
              <c:f>'Graf 7 a 8'!$B$9:$AB$9</c:f>
              <c:numCache>
                <c:formatCode>0.0</c:formatCode>
                <c:ptCount val="27"/>
                <c:pt idx="0">
                  <c:v>1.9463999999999999E-2</c:v>
                </c:pt>
                <c:pt idx="1">
                  <c:v>2.7449999999999999E-2</c:v>
                </c:pt>
                <c:pt idx="2">
                  <c:v>3.5436000000000002E-2</c:v>
                </c:pt>
                <c:pt idx="3">
                  <c:v>4.3423000000000003E-2</c:v>
                </c:pt>
                <c:pt idx="4">
                  <c:v>5.1408999999999996E-2</c:v>
                </c:pt>
                <c:pt idx="5">
                  <c:v>5.9395999999999997E-2</c:v>
                </c:pt>
                <c:pt idx="6">
                  <c:v>9.2336000000000001E-2</c:v>
                </c:pt>
                <c:pt idx="7">
                  <c:v>0.125276</c:v>
                </c:pt>
                <c:pt idx="8">
                  <c:v>0.158216</c:v>
                </c:pt>
                <c:pt idx="9">
                  <c:v>0.19115700000000002</c:v>
                </c:pt>
                <c:pt idx="10">
                  <c:v>0.22409800000000002</c:v>
                </c:pt>
                <c:pt idx="11">
                  <c:v>0.25904500000000003</c:v>
                </c:pt>
                <c:pt idx="12">
                  <c:v>0.293993</c:v>
                </c:pt>
                <c:pt idx="13">
                  <c:v>0.32894099999999998</c:v>
                </c:pt>
                <c:pt idx="14">
                  <c:v>0.36388999999999999</c:v>
                </c:pt>
                <c:pt idx="15">
                  <c:v>0.39883999999999997</c:v>
                </c:pt>
                <c:pt idx="16">
                  <c:v>0.46363799999999999</c:v>
                </c:pt>
                <c:pt idx="17">
                  <c:v>0.52843700000000005</c:v>
                </c:pt>
                <c:pt idx="18">
                  <c:v>0.59323700000000001</c:v>
                </c:pt>
                <c:pt idx="19">
                  <c:v>0.65803800000000001</c:v>
                </c:pt>
                <c:pt idx="20">
                  <c:v>0.72284000000000004</c:v>
                </c:pt>
                <c:pt idx="21">
                  <c:v>0.80389999999999995</c:v>
                </c:pt>
                <c:pt idx="22">
                  <c:v>0.884961</c:v>
                </c:pt>
                <c:pt idx="23">
                  <c:v>0.96602399999999999</c:v>
                </c:pt>
                <c:pt idx="24">
                  <c:v>1.0470889999999999</c:v>
                </c:pt>
                <c:pt idx="25">
                  <c:v>1.0467029999999999</c:v>
                </c:pt>
                <c:pt idx="26">
                  <c:v>1.0459960000000001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C56-4269-B1AF-0ADBD31D71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35954752"/>
        <c:axId val="635959072"/>
      </c:barChart>
      <c:catAx>
        <c:axId val="635954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635959072"/>
        <c:crosses val="autoZero"/>
        <c:auto val="1"/>
        <c:lblAlgn val="ctr"/>
        <c:lblOffset val="100"/>
        <c:tickLblSkip val="2"/>
        <c:noMultiLvlLbl val="0"/>
      </c:catAx>
      <c:valAx>
        <c:axId val="6359590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k-SK"/>
                  <a:t>miliónov</a:t>
                </a:r>
              </a:p>
            </c:rich>
          </c:tx>
          <c:layout>
            <c:manualLayout>
              <c:xMode val="edge"/>
              <c:yMode val="edge"/>
              <c:x val="3.0247375704099886E-2"/>
              <c:y val="3.3015521303057242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k-SK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6359547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2078274607012275E-2"/>
          <c:y val="1.5336454423744856E-2"/>
          <c:w val="0.81218910703247926"/>
          <c:h val="0.1282059871814352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55949074074074"/>
          <c:y val="8.4359903381642509E-2"/>
          <c:w val="0.85352546296296294"/>
          <c:h val="0.72043719806763284"/>
        </c:manualLayout>
      </c:layout>
      <c:lineChart>
        <c:grouping val="standard"/>
        <c:varyColors val="0"/>
        <c:ser>
          <c:idx val="0"/>
          <c:order val="0"/>
          <c:tx>
            <c:strRef>
              <c:f>'Graf 9 a 10'!$A$2</c:f>
              <c:strCache>
                <c:ptCount val="1"/>
                <c:pt idx="0">
                  <c:v>WAM - Registračná + cestná daň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'Graf 9 a 10'!$B$1:$AB$1</c:f>
              <c:numCache>
                <c:formatCode>General</c:formatCode>
                <c:ptCount val="27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</c:numCache>
            </c:numRef>
          </c:cat>
          <c:val>
            <c:numRef>
              <c:f>'Graf 9 a 10'!$B$2:$AB$2</c:f>
              <c:numCache>
                <c:formatCode>0.00%</c:formatCode>
                <c:ptCount val="27"/>
                <c:pt idx="0">
                  <c:v>1.5692600149058355E-3</c:v>
                </c:pt>
                <c:pt idx="1">
                  <c:v>1.3562815632981767E-3</c:v>
                </c:pt>
                <c:pt idx="2">
                  <c:v>1.3398741465255515E-3</c:v>
                </c:pt>
                <c:pt idx="3">
                  <c:v>1.3836226210475885E-3</c:v>
                </c:pt>
                <c:pt idx="4">
                  <c:v>1.3622170534186215E-3</c:v>
                </c:pt>
                <c:pt idx="5">
                  <c:v>1.3383359115401432E-3</c:v>
                </c:pt>
                <c:pt idx="6">
                  <c:v>1.1050626131524288E-3</c:v>
                </c:pt>
                <c:pt idx="7">
                  <c:v>1.0369310158542164E-3</c:v>
                </c:pt>
                <c:pt idx="8">
                  <c:v>9.8403708484341387E-4</c:v>
                </c:pt>
                <c:pt idx="9">
                  <c:v>9.4206158221287015E-4</c:v>
                </c:pt>
                <c:pt idx="10">
                  <c:v>9.0251163511196263E-4</c:v>
                </c:pt>
                <c:pt idx="11">
                  <c:v>8.2299989748095038E-4</c:v>
                </c:pt>
                <c:pt idx="12">
                  <c:v>7.6408271977668684E-4</c:v>
                </c:pt>
                <c:pt idx="13">
                  <c:v>7.0753521175091782E-4</c:v>
                </c:pt>
                <c:pt idx="14">
                  <c:v>6.5308458219609207E-4</c:v>
                </c:pt>
                <c:pt idx="15">
                  <c:v>6.007426653172603E-4</c:v>
                </c:pt>
                <c:pt idx="16">
                  <c:v>5.3411909896517872E-4</c:v>
                </c:pt>
                <c:pt idx="17">
                  <c:v>4.8597734079566693E-4</c:v>
                </c:pt>
                <c:pt idx="18">
                  <c:v>4.4209065818216845E-4</c:v>
                </c:pt>
                <c:pt idx="19">
                  <c:v>4.0080492468180351E-4</c:v>
                </c:pt>
                <c:pt idx="20">
                  <c:v>3.613802055664423E-4</c:v>
                </c:pt>
                <c:pt idx="21">
                  <c:v>2.7699412340361504E-4</c:v>
                </c:pt>
                <c:pt idx="22">
                  <c:v>2.5959308953572732E-4</c:v>
                </c:pt>
                <c:pt idx="23">
                  <c:v>2.4272802720636517E-4</c:v>
                </c:pt>
                <c:pt idx="24">
                  <c:v>2.2676133888583746E-4</c:v>
                </c:pt>
                <c:pt idx="25">
                  <c:v>1.8658283572045293E-4</c:v>
                </c:pt>
                <c:pt idx="26">
                  <c:v>1.759522497565556E-4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C3-4448-B4BE-218F0DF5E350}"/>
            </c:ext>
          </c:extLst>
        </c:ser>
        <c:ser>
          <c:idx val="1"/>
          <c:order val="1"/>
          <c:tx>
            <c:strRef>
              <c:f>'Graf 9 a 10'!$A$3</c:f>
              <c:strCache>
                <c:ptCount val="1"/>
                <c:pt idx="0">
                  <c:v>WEM - Registračná + cestná daň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'Graf 9 a 10'!$B$1:$AB$1</c:f>
              <c:numCache>
                <c:formatCode>General</c:formatCode>
                <c:ptCount val="27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  <c:pt idx="22">
                  <c:v>2046</c:v>
                </c:pt>
                <c:pt idx="23">
                  <c:v>2047</c:v>
                </c:pt>
                <c:pt idx="24">
                  <c:v>2048</c:v>
                </c:pt>
                <c:pt idx="25">
                  <c:v>2049</c:v>
                </c:pt>
                <c:pt idx="26">
                  <c:v>2050</c:v>
                </c:pt>
              </c:numCache>
            </c:numRef>
          </c:cat>
          <c:val>
            <c:numRef>
              <c:f>'Graf 9 a 10'!$B$3:$AB$3</c:f>
              <c:numCache>
                <c:formatCode>0.00%</c:formatCode>
                <c:ptCount val="27"/>
                <c:pt idx="0">
                  <c:v>1.5692600149058355E-3</c:v>
                </c:pt>
                <c:pt idx="1">
                  <c:v>1.5330109449081203E-3</c:v>
                </c:pt>
                <c:pt idx="2">
                  <c:v>1.5212256163827135E-3</c:v>
                </c:pt>
                <c:pt idx="3">
                  <c:v>1.5560220265250751E-3</c:v>
                </c:pt>
                <c:pt idx="4">
                  <c:v>1.5463470918964043E-3</c:v>
                </c:pt>
                <c:pt idx="5">
                  <c:v>1.582455113621129E-3</c:v>
                </c:pt>
                <c:pt idx="6">
                  <c:v>1.4412455714671918E-3</c:v>
                </c:pt>
                <c:pt idx="7">
                  <c:v>1.4246218537365221E-3</c:v>
                </c:pt>
                <c:pt idx="8">
                  <c:v>1.4233862323067982E-3</c:v>
                </c:pt>
                <c:pt idx="9">
                  <c:v>1.402668483399945E-3</c:v>
                </c:pt>
                <c:pt idx="10">
                  <c:v>1.3851578825167445E-3</c:v>
                </c:pt>
                <c:pt idx="11">
                  <c:v>1.3447846950268192E-3</c:v>
                </c:pt>
                <c:pt idx="12">
                  <c:v>1.3539225000150242E-3</c:v>
                </c:pt>
                <c:pt idx="13">
                  <c:v>1.332744858685112E-3</c:v>
                </c:pt>
                <c:pt idx="14">
                  <c:v>1.322634972675842E-3</c:v>
                </c:pt>
                <c:pt idx="15">
                  <c:v>1.300619888080974E-3</c:v>
                </c:pt>
                <c:pt idx="16">
                  <c:v>1.1366727034168814E-3</c:v>
                </c:pt>
                <c:pt idx="17">
                  <c:v>1.0522505933627689E-3</c:v>
                </c:pt>
                <c:pt idx="18">
                  <c:v>1.0221706879152827E-3</c:v>
                </c:pt>
                <c:pt idx="19">
                  <c:v>9.7394552681618588E-4</c:v>
                </c:pt>
                <c:pt idx="20">
                  <c:v>9.341535188874307E-4</c:v>
                </c:pt>
                <c:pt idx="21">
                  <c:v>8.6065316590059574E-4</c:v>
                </c:pt>
                <c:pt idx="22">
                  <c:v>8.3788270987550644E-4</c:v>
                </c:pt>
                <c:pt idx="23">
                  <c:v>8.1535662630201539E-4</c:v>
                </c:pt>
                <c:pt idx="24">
                  <c:v>7.8554567479410505E-4</c:v>
                </c:pt>
                <c:pt idx="25">
                  <c:v>6.8848136342681372E-4</c:v>
                </c:pt>
                <c:pt idx="26">
                  <c:v>6.6384230844143547E-4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C3-4448-B4BE-218F0DF5E3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2231359"/>
        <c:axId val="72229919"/>
      </c:lineChart>
      <c:catAx>
        <c:axId val="722313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72229919"/>
        <c:crosses val="autoZero"/>
        <c:auto val="1"/>
        <c:lblAlgn val="ctr"/>
        <c:lblOffset val="100"/>
        <c:noMultiLvlLbl val="0"/>
      </c:catAx>
      <c:valAx>
        <c:axId val="72229919"/>
        <c:scaling>
          <c:orientation val="minMax"/>
          <c:max val="3.0000000000000009E-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% HDP</a:t>
                </a:r>
                <a:endParaRPr lang="sk-SK"/>
              </a:p>
            </c:rich>
          </c:tx>
          <c:layout>
            <c:manualLayout>
              <c:xMode val="edge"/>
              <c:yMode val="edge"/>
              <c:x val="8.3294753086419759E-2"/>
              <c:y val="0.5769088597200272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k-SK"/>
            </a:p>
          </c:txPr>
        </c:title>
        <c:numFmt formatCode="0.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72231359"/>
        <c:crosses val="autoZero"/>
        <c:crossBetween val="between"/>
        <c:majorUnit val="1.0000000000000002E-3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3063503086419753"/>
          <c:y val="1.1002415458937201E-3"/>
          <c:w val="0.8073252314814815"/>
          <c:h val="0.2013152173913043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391920</xdr:colOff>
      <xdr:row>23</xdr:row>
      <xdr:rowOff>101046</xdr:rowOff>
    </xdr:from>
    <xdr:to>
      <xdr:col>8</xdr:col>
      <xdr:colOff>130866</xdr:colOff>
      <xdr:row>39</xdr:row>
      <xdr:rowOff>126560</xdr:rowOff>
    </xdr:to>
    <xdr:graphicFrame macro="">
      <xdr:nvGraphicFramePr>
        <xdr:cNvPr id="45" name="Chart 44">
          <a:extLst>
            <a:ext uri="{FF2B5EF4-FFF2-40B4-BE49-F238E27FC236}">
              <a16:creationId xmlns:a16="http://schemas.microsoft.com/office/drawing/2014/main" id="{7A1BDBCA-F087-4B4B-8DEC-976D2B4503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47627</xdr:colOff>
      <xdr:row>5</xdr:row>
      <xdr:rowOff>33338</xdr:rowOff>
    </xdr:from>
    <xdr:to>
      <xdr:col>6</xdr:col>
      <xdr:colOff>28575</xdr:colOff>
      <xdr:row>17</xdr:row>
      <xdr:rowOff>152400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01430B5-CCDD-4544-8844-8B8597DC31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2350616</xdr:colOff>
      <xdr:row>13</xdr:row>
      <xdr:rowOff>22303</xdr:rowOff>
    </xdr:from>
    <xdr:to>
      <xdr:col>5</xdr:col>
      <xdr:colOff>144631</xdr:colOff>
      <xdr:row>22</xdr:row>
      <xdr:rowOff>30088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4E7D556D-95DE-498A-A5F5-E85AB94E26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521626</xdr:colOff>
      <xdr:row>13</xdr:row>
      <xdr:rowOff>42134</xdr:rowOff>
    </xdr:from>
    <xdr:to>
      <xdr:col>11</xdr:col>
      <xdr:colOff>222382</xdr:colOff>
      <xdr:row>22</xdr:row>
      <xdr:rowOff>55634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FFFC7510-8897-4FDC-B2AD-E85E2C81B5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579782</xdr:colOff>
      <xdr:row>11</xdr:row>
      <xdr:rowOff>74543</xdr:rowOff>
    </xdr:from>
    <xdr:to>
      <xdr:col>12</xdr:col>
      <xdr:colOff>147801</xdr:colOff>
      <xdr:row>20</xdr:row>
      <xdr:rowOff>88043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C14FEAE2-74C2-4F90-82F5-732A5D4E71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2335695</xdr:colOff>
      <xdr:row>11</xdr:row>
      <xdr:rowOff>41413</xdr:rowOff>
    </xdr:from>
    <xdr:to>
      <xdr:col>5</xdr:col>
      <xdr:colOff>143487</xdr:colOff>
      <xdr:row>20</xdr:row>
      <xdr:rowOff>21783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002BFF74-4EE4-43A9-88E9-DB0E6F1A45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414705</xdr:colOff>
      <xdr:row>11</xdr:row>
      <xdr:rowOff>84992</xdr:rowOff>
    </xdr:from>
    <xdr:to>
      <xdr:col>6</xdr:col>
      <xdr:colOff>33805</xdr:colOff>
      <xdr:row>20</xdr:row>
      <xdr:rowOff>42130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73590ABC-F625-49E7-A369-6D89042716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504092</xdr:colOff>
      <xdr:row>11</xdr:row>
      <xdr:rowOff>104043</xdr:rowOff>
    </xdr:from>
    <xdr:to>
      <xdr:col>11</xdr:col>
      <xdr:colOff>124656</xdr:colOff>
      <xdr:row>20</xdr:row>
      <xdr:rowOff>61181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42274810-54B3-49C4-9957-BD206AFB3E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415785</xdr:colOff>
      <xdr:row>7</xdr:row>
      <xdr:rowOff>87588</xdr:rowOff>
    </xdr:from>
    <xdr:to>
      <xdr:col>9</xdr:col>
      <xdr:colOff>569387</xdr:colOff>
      <xdr:row>16</xdr:row>
      <xdr:rowOff>82826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185C268-79F1-47C0-BA7C-C27B7F7361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1665389</xdr:colOff>
      <xdr:row>7</xdr:row>
      <xdr:rowOff>118234</xdr:rowOff>
    </xdr:from>
    <xdr:to>
      <xdr:col>4</xdr:col>
      <xdr:colOff>576598</xdr:colOff>
      <xdr:row>16</xdr:row>
      <xdr:rowOff>94422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950ED75-EE03-493A-8EE4-B96848D096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448232</xdr:colOff>
      <xdr:row>9</xdr:row>
      <xdr:rowOff>64991</xdr:rowOff>
    </xdr:from>
    <xdr:to>
      <xdr:col>12</xdr:col>
      <xdr:colOff>126751</xdr:colOff>
      <xdr:row>19</xdr:row>
      <xdr:rowOff>161924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CF38A914-A728-4F52-B19A-C2455B51C7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2413749</xdr:colOff>
      <xdr:row>9</xdr:row>
      <xdr:rowOff>114861</xdr:rowOff>
    </xdr:from>
    <xdr:to>
      <xdr:col>6</xdr:col>
      <xdr:colOff>66675</xdr:colOff>
      <xdr:row>19</xdr:row>
      <xdr:rowOff>171450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id="{4A9089CC-14E3-4025-8818-557E3399EB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0.12404</cdr:x>
      <cdr:y>0.48637</cdr:y>
    </cdr:from>
    <cdr:to>
      <cdr:x>0.19616</cdr:x>
      <cdr:y>0.8029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22D0ED71-9363-B512-8060-C0587F429C2A}"/>
            </a:ext>
          </a:extLst>
        </cdr:cNvPr>
        <cdr:cNvSpPr txBox="1"/>
      </cdr:nvSpPr>
      <cdr:spPr>
        <a:xfrm xmlns:a="http://schemas.openxmlformats.org/drawingml/2006/main" rot="16200000">
          <a:off x="170315" y="1013976"/>
          <a:ext cx="546975" cy="19990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 kern="1200"/>
            <a:t>%</a:t>
          </a:r>
          <a:r>
            <a:rPr lang="en-US" sz="900" kern="1200" baseline="0"/>
            <a:t> </a:t>
          </a:r>
          <a:r>
            <a:rPr lang="en-US" sz="9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rPr>
            <a:t>HDP</a:t>
          </a:r>
          <a:endParaRPr lang="sk-SK" sz="1050" b="0" i="0" u="none" strike="noStrike" kern="1200" spc="0" baseline="0">
            <a:solidFill>
              <a:sysClr val="windowText" lastClr="000000">
                <a:lumMod val="65000"/>
                <a:lumOff val="35000"/>
              </a:sysClr>
            </a:solidFill>
            <a:latin typeface="+mn-lt"/>
            <a:ea typeface="+mn-ea"/>
            <a:cs typeface="+mn-cs"/>
          </a:endParaRP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127079</xdr:colOff>
      <xdr:row>10</xdr:row>
      <xdr:rowOff>181626</xdr:rowOff>
    </xdr:from>
    <xdr:to>
      <xdr:col>14</xdr:col>
      <xdr:colOff>14483</xdr:colOff>
      <xdr:row>19</xdr:row>
      <xdr:rowOff>95853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97158D4-A0F1-4672-A6DB-6D5289DA8B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116666</xdr:colOff>
      <xdr:row>10</xdr:row>
      <xdr:rowOff>73183</xdr:rowOff>
    </xdr:from>
    <xdr:to>
      <xdr:col>7</xdr:col>
      <xdr:colOff>567289</xdr:colOff>
      <xdr:row>18</xdr:row>
      <xdr:rowOff>177910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1D5DB470-F6A5-4E20-BFF6-059649C6BE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Custom 1">
      <a:dk1>
        <a:sysClr val="windowText" lastClr="000000"/>
      </a:dk1>
      <a:lt1>
        <a:sysClr val="window" lastClr="FFFFFF"/>
      </a:lt1>
      <a:dk2>
        <a:srgbClr val="D82727"/>
      </a:dk2>
      <a:lt2>
        <a:srgbClr val="37B268"/>
      </a:lt2>
      <a:accent1>
        <a:srgbClr val="58595B"/>
      </a:accent1>
      <a:accent2>
        <a:srgbClr val="13B5EA"/>
      </a:accent2>
      <a:accent3>
        <a:srgbClr val="DCB47B"/>
      </a:accent3>
      <a:accent4>
        <a:srgbClr val="3657A7"/>
      </a:accent4>
      <a:accent5>
        <a:srgbClr val="997468"/>
      </a:accent5>
      <a:accent6>
        <a:srgbClr val="9C479B"/>
      </a:accent6>
      <a:hlink>
        <a:srgbClr val="13B5EA"/>
      </a:hlink>
      <a:folHlink>
        <a:srgbClr val="003399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23A1E9-E83A-43E0-A02E-5BBD13979831}">
  <dimension ref="A1:AK26"/>
  <sheetViews>
    <sheetView showGridLines="0" tabSelected="1" zoomScale="70" zoomScaleNormal="70" workbookViewId="0">
      <selection activeCell="B54" sqref="B54"/>
    </sheetView>
  </sheetViews>
  <sheetFormatPr defaultColWidth="9.109375" defaultRowHeight="13.2" x14ac:dyDescent="0.25"/>
  <cols>
    <col min="1" max="1" width="50.6640625" style="2" bestFit="1" customWidth="1"/>
    <col min="2" max="28" width="8.6640625" style="2" customWidth="1"/>
    <col min="29" max="29" width="20" style="2" bestFit="1" customWidth="1"/>
    <col min="30" max="30" width="18.88671875" style="2" bestFit="1" customWidth="1"/>
    <col min="31" max="38" width="9.109375" style="2"/>
    <col min="39" max="39" width="23.109375" style="2" customWidth="1"/>
    <col min="40" max="59" width="9.109375" style="2"/>
    <col min="60" max="60" width="12.44140625" style="2" bestFit="1" customWidth="1"/>
    <col min="61" max="16384" width="9.109375" style="2"/>
  </cols>
  <sheetData>
    <row r="1" spans="1:30" ht="13.8" x14ac:dyDescent="0.3">
      <c r="A1" s="6"/>
      <c r="B1" s="7">
        <v>2024</v>
      </c>
      <c r="C1" s="7">
        <v>2025</v>
      </c>
      <c r="D1" s="7">
        <v>2026</v>
      </c>
      <c r="E1" s="7">
        <v>2027</v>
      </c>
      <c r="F1" s="7">
        <v>2028</v>
      </c>
      <c r="G1" s="7">
        <v>2029</v>
      </c>
      <c r="H1" s="7">
        <v>2030</v>
      </c>
      <c r="I1" s="7">
        <v>2031</v>
      </c>
      <c r="J1" s="7">
        <v>2032</v>
      </c>
      <c r="K1" s="7">
        <v>2033</v>
      </c>
      <c r="L1" s="7">
        <v>2034</v>
      </c>
      <c r="M1" s="7">
        <v>2035</v>
      </c>
      <c r="N1" s="7">
        <v>2036</v>
      </c>
      <c r="O1" s="7">
        <v>2037</v>
      </c>
      <c r="P1" s="7">
        <v>2038</v>
      </c>
      <c r="Q1" s="7">
        <v>2039</v>
      </c>
      <c r="R1" s="7">
        <v>2040</v>
      </c>
      <c r="S1" s="7">
        <v>2041</v>
      </c>
      <c r="T1" s="7">
        <v>2042</v>
      </c>
      <c r="U1" s="7">
        <v>2043</v>
      </c>
      <c r="V1" s="7">
        <v>2044</v>
      </c>
      <c r="W1" s="7">
        <v>2045</v>
      </c>
      <c r="X1" s="7">
        <v>2046</v>
      </c>
      <c r="Y1" s="7">
        <v>2047</v>
      </c>
      <c r="Z1" s="7">
        <v>2048</v>
      </c>
      <c r="AA1" s="7">
        <v>2049</v>
      </c>
      <c r="AB1" s="7">
        <v>2050</v>
      </c>
    </row>
    <row r="2" spans="1:30" ht="13.8" x14ac:dyDescent="0.3">
      <c r="A2" s="8" t="s">
        <v>0</v>
      </c>
      <c r="B2" s="9">
        <v>0</v>
      </c>
      <c r="C2" s="9">
        <v>-5.494000175926339E-2</v>
      </c>
      <c r="D2" s="9">
        <v>-7.3988075607829273E-3</v>
      </c>
      <c r="E2" s="9">
        <v>7.42138875713374E-2</v>
      </c>
      <c r="F2" s="9">
        <v>8.3913968166284159E-2</v>
      </c>
      <c r="G2" s="9">
        <v>-1.5722251914796148E-2</v>
      </c>
      <c r="H2" s="9">
        <v>8.0514680507970393E-3</v>
      </c>
      <c r="I2" s="9">
        <v>-1.7637747661932712E-3</v>
      </c>
      <c r="J2" s="9">
        <v>-1.9755863520018235E-2</v>
      </c>
      <c r="K2" s="9">
        <v>-2.40478744896514E-2</v>
      </c>
      <c r="L2" s="9">
        <v>-2.9245625603968484E-2</v>
      </c>
      <c r="M2" s="9">
        <v>1.070503790348476E-2</v>
      </c>
      <c r="N2" s="9">
        <v>-1.3898128613336169E-2</v>
      </c>
      <c r="O2" s="9">
        <v>-1.7531571203722174E-2</v>
      </c>
      <c r="P2" s="9">
        <v>-2.717104828110295E-2</v>
      </c>
      <c r="Q2" s="9">
        <v>-2.7839995662898076E-2</v>
      </c>
      <c r="R2" s="9">
        <v>-6.8818931303176178E-3</v>
      </c>
      <c r="S2" s="9">
        <v>3.0712776372229245E-2</v>
      </c>
      <c r="T2" s="9">
        <v>3.376337384090905E-2</v>
      </c>
      <c r="U2" s="9">
        <v>4.9695080947998405E-2</v>
      </c>
      <c r="V2" s="9">
        <v>6.0791947890657561E-2</v>
      </c>
      <c r="W2" s="9">
        <v>-6.7675384145695183E-2</v>
      </c>
      <c r="X2" s="9">
        <v>-6.6523201043541702E-2</v>
      </c>
      <c r="Y2" s="9">
        <v>-6.6398261016762106E-2</v>
      </c>
      <c r="Z2" s="9">
        <v>-6.1516854350641692E-2</v>
      </c>
      <c r="AA2" s="9">
        <v>-4.4545621154090165E-2</v>
      </c>
      <c r="AB2" s="9">
        <v>-4.0696879921551243E-2</v>
      </c>
    </row>
    <row r="3" spans="1:30" ht="13.8" x14ac:dyDescent="0.3">
      <c r="A3" s="10" t="s">
        <v>1</v>
      </c>
      <c r="B3" s="9">
        <v>0</v>
      </c>
      <c r="C3" s="9">
        <v>-3.7267063598269146E-2</v>
      </c>
      <c r="D3" s="9">
        <v>1.0736339424933239E-2</v>
      </c>
      <c r="E3" s="9">
        <v>9.1453828119086145E-2</v>
      </c>
      <c r="F3" s="9">
        <v>0.10232697201406243</v>
      </c>
      <c r="G3" s="9">
        <v>8.6896682933023661E-3</v>
      </c>
      <c r="H3" s="9">
        <v>4.1669763882273392E-2</v>
      </c>
      <c r="I3" s="9">
        <v>3.7005309022037358E-2</v>
      </c>
      <c r="J3" s="9">
        <v>2.4179051226320247E-2</v>
      </c>
      <c r="K3" s="9">
        <v>2.2012815629056048E-2</v>
      </c>
      <c r="L3" s="9">
        <v>1.9018999136509729E-2</v>
      </c>
      <c r="M3" s="9">
        <v>6.2883517658071653E-2</v>
      </c>
      <c r="N3" s="9">
        <v>4.5085849410497592E-2</v>
      </c>
      <c r="O3" s="9">
        <v>4.4989393489697216E-2</v>
      </c>
      <c r="P3" s="9">
        <v>3.9783990766872057E-2</v>
      </c>
      <c r="Q3" s="9">
        <v>4.2147726613473324E-2</v>
      </c>
      <c r="R3" s="9">
        <v>5.3373467314852652E-2</v>
      </c>
      <c r="S3" s="9">
        <v>8.7340101628939459E-2</v>
      </c>
      <c r="T3" s="9">
        <v>9.1771376814220484E-2</v>
      </c>
      <c r="U3" s="9">
        <v>0.10700914116143659</v>
      </c>
      <c r="V3" s="9">
        <v>0.11806927922275634</v>
      </c>
      <c r="W3" s="9">
        <v>-9.3094798959970915E-3</v>
      </c>
      <c r="X3" s="9">
        <v>-8.6942390095637867E-3</v>
      </c>
      <c r="Y3" s="9">
        <v>-9.1354011071971275E-3</v>
      </c>
      <c r="Z3" s="9">
        <v>-5.638420759814966E-3</v>
      </c>
      <c r="AA3" s="9">
        <v>5.6442316165458833E-3</v>
      </c>
      <c r="AB3" s="9">
        <v>8.0921259469367429E-3</v>
      </c>
      <c r="AD3" s="3"/>
    </row>
    <row r="4" spans="1:30" ht="13.8" x14ac:dyDescent="0.3">
      <c r="A4" s="10" t="s">
        <v>2</v>
      </c>
      <c r="B4" s="9">
        <v>0</v>
      </c>
      <c r="C4" s="9">
        <v>-1.5417948656781436E-2</v>
      </c>
      <c r="D4" s="9">
        <v>-1.3818193349172961E-2</v>
      </c>
      <c r="E4" s="9">
        <v>-1.1065682691640627E-2</v>
      </c>
      <c r="F4" s="9">
        <v>-1.0522685270109161E-2</v>
      </c>
      <c r="G4" s="9">
        <v>-1.473911739904428E-2</v>
      </c>
      <c r="H4" s="9">
        <v>-2.0531455841207427E-2</v>
      </c>
      <c r="I4" s="9">
        <v>-2.2447880488448046E-2</v>
      </c>
      <c r="J4" s="9">
        <v>-2.455043715370335E-2</v>
      </c>
      <c r="K4" s="9">
        <v>-2.3783631955668415E-2</v>
      </c>
      <c r="L4" s="9">
        <v>-2.3241519902698137E-2</v>
      </c>
      <c r="M4" s="9">
        <v>-2.343358665782776E-2</v>
      </c>
      <c r="N4" s="9">
        <v>-2.6683321130883147E-2</v>
      </c>
      <c r="O4" s="9">
        <v>-2.6820884217299529E-2</v>
      </c>
      <c r="P4" s="9">
        <v>-2.7997032056583979E-2</v>
      </c>
      <c r="Q4" s="9">
        <v>-2.7891313515693138E-2</v>
      </c>
      <c r="R4" s="9">
        <v>-1.6639694659582153E-2</v>
      </c>
      <c r="S4" s="9">
        <v>-1.15673038050732E-2</v>
      </c>
      <c r="T4" s="9">
        <v>-1.155490108294556E-2</v>
      </c>
      <c r="U4" s="9">
        <v>-9.5147320711873838E-3</v>
      </c>
      <c r="V4" s="9">
        <v>-8.1837195012957123E-3</v>
      </c>
      <c r="W4" s="9">
        <v>-1.0472872675849587E-2</v>
      </c>
      <c r="X4" s="9">
        <v>-1.1103704813522755E-2</v>
      </c>
      <c r="Y4" s="9">
        <v>-1.1704345445339118E-2</v>
      </c>
      <c r="Z4" s="9">
        <v>-1.1431005748204381E-2</v>
      </c>
      <c r="AA4" s="9">
        <v>-7.9279310353035665E-3</v>
      </c>
      <c r="AB4" s="9">
        <v>-8.5796060131352117E-3</v>
      </c>
    </row>
    <row r="5" spans="1:30" ht="13.8" x14ac:dyDescent="0.3">
      <c r="A5" s="10" t="s">
        <v>3</v>
      </c>
      <c r="B5" s="9">
        <v>0</v>
      </c>
      <c r="C5" s="9">
        <v>0</v>
      </c>
      <c r="D5" s="9">
        <v>0</v>
      </c>
      <c r="E5" s="9">
        <v>0</v>
      </c>
      <c r="F5" s="9">
        <v>0</v>
      </c>
      <c r="G5" s="9">
        <v>0</v>
      </c>
      <c r="H5" s="9">
        <v>0</v>
      </c>
      <c r="I5" s="9">
        <v>0</v>
      </c>
      <c r="J5" s="9">
        <v>0</v>
      </c>
      <c r="K5" s="9">
        <v>0</v>
      </c>
      <c r="L5" s="9">
        <v>0</v>
      </c>
      <c r="M5" s="9">
        <v>0</v>
      </c>
      <c r="N5" s="9">
        <v>0</v>
      </c>
      <c r="O5" s="9">
        <v>0</v>
      </c>
      <c r="P5" s="9">
        <v>0</v>
      </c>
      <c r="Q5" s="9">
        <v>0</v>
      </c>
      <c r="R5" s="9">
        <v>0</v>
      </c>
      <c r="S5" s="9">
        <v>0</v>
      </c>
      <c r="T5" s="9">
        <v>0</v>
      </c>
      <c r="U5" s="9">
        <v>0</v>
      </c>
      <c r="V5" s="9">
        <v>0</v>
      </c>
      <c r="W5" s="9">
        <v>0</v>
      </c>
      <c r="X5" s="9">
        <v>0</v>
      </c>
      <c r="Y5" s="9">
        <v>0</v>
      </c>
      <c r="Z5" s="9">
        <v>0</v>
      </c>
      <c r="AA5" s="9">
        <v>0</v>
      </c>
      <c r="AB5" s="9">
        <v>0</v>
      </c>
    </row>
    <row r="6" spans="1:30" ht="13.8" x14ac:dyDescent="0.3">
      <c r="A6" s="10" t="s">
        <v>4</v>
      </c>
      <c r="B6" s="9">
        <v>0</v>
      </c>
      <c r="C6" s="9">
        <v>-2.2549895042129064E-3</v>
      </c>
      <c r="D6" s="9">
        <v>-4.316953636543247E-3</v>
      </c>
      <c r="E6" s="9">
        <v>-6.1742578561080341E-3</v>
      </c>
      <c r="F6" s="9">
        <v>-7.8903185776691281E-3</v>
      </c>
      <c r="G6" s="9">
        <v>-9.6728028090542623E-3</v>
      </c>
      <c r="H6" s="9">
        <v>-1.308683999026887E-2</v>
      </c>
      <c r="I6" s="9">
        <v>-1.6321203299782525E-2</v>
      </c>
      <c r="J6" s="9">
        <v>-1.9384477592635063E-2</v>
      </c>
      <c r="K6" s="9">
        <v>-2.2277058163039071E-2</v>
      </c>
      <c r="L6" s="9">
        <v>-2.5023104837780044E-2</v>
      </c>
      <c r="M6" s="9">
        <v>-2.8744893096759108E-2</v>
      </c>
      <c r="N6" s="9">
        <v>-3.2300656892950606E-2</v>
      </c>
      <c r="O6" s="9">
        <v>-3.5700080476119882E-2</v>
      </c>
      <c r="P6" s="9">
        <v>-3.8958006991391035E-2</v>
      </c>
      <c r="Q6" s="9">
        <v>-4.2096408760678258E-2</v>
      </c>
      <c r="R6" s="9">
        <v>-4.361566578558812E-2</v>
      </c>
      <c r="S6" s="9">
        <v>-4.5060021451636983E-2</v>
      </c>
      <c r="T6" s="9">
        <v>-4.6453101890365861E-2</v>
      </c>
      <c r="U6" s="9">
        <v>-4.7799328142250852E-2</v>
      </c>
      <c r="V6" s="9">
        <v>-4.9093611830803137E-2</v>
      </c>
      <c r="W6" s="9">
        <v>-4.7893031573848485E-2</v>
      </c>
      <c r="X6" s="9">
        <v>-4.6725257220455146E-2</v>
      </c>
      <c r="Y6" s="9">
        <v>-4.5558514464225895E-2</v>
      </c>
      <c r="Z6" s="9">
        <v>-4.4447427842622386E-2</v>
      </c>
      <c r="AA6" s="9">
        <v>-4.2261921735332511E-2</v>
      </c>
      <c r="AB6" s="9">
        <v>-4.0209399855352775E-2</v>
      </c>
    </row>
    <row r="7" spans="1:30" ht="13.8" x14ac:dyDescent="0.3">
      <c r="A7" s="8" t="s">
        <v>5</v>
      </c>
      <c r="B7" s="9">
        <v>0</v>
      </c>
      <c r="C7" s="9">
        <v>-1.9691819368402141E-2</v>
      </c>
      <c r="D7" s="9">
        <v>-5.6804934955632769E-2</v>
      </c>
      <c r="E7" s="9">
        <v>-8.836358253539256E-2</v>
      </c>
      <c r="F7" s="9">
        <v>-0.11693205411983754</v>
      </c>
      <c r="G7" s="9">
        <v>-0.14430418487449681</v>
      </c>
      <c r="H7" s="9">
        <v>-0.17207346898072395</v>
      </c>
      <c r="I7" s="9">
        <v>-0.23182350899153181</v>
      </c>
      <c r="J7" s="9">
        <v>-0.2834281734737073</v>
      </c>
      <c r="K7" s="9">
        <v>-0.32785713192949828</v>
      </c>
      <c r="L7" s="9">
        <v>-0.36627292113284882</v>
      </c>
      <c r="M7" s="9">
        <v>-0.39964139459737935</v>
      </c>
      <c r="N7" s="9">
        <v>-0.44518659695864393</v>
      </c>
      <c r="O7" s="9">
        <v>-0.48135202346096623</v>
      </c>
      <c r="P7" s="9">
        <v>-0.50971626105418033</v>
      </c>
      <c r="Q7" s="9">
        <v>-0.53166830759069139</v>
      </c>
      <c r="R7" s="9">
        <v>-0.54798533060955812</v>
      </c>
      <c r="S7" s="9">
        <v>-0.56373282576653505</v>
      </c>
      <c r="T7" s="9">
        <v>-0.57217271045946483</v>
      </c>
      <c r="U7" s="9">
        <v>-0.57489600371857785</v>
      </c>
      <c r="V7" s="9">
        <v>-0.57307500023195446</v>
      </c>
      <c r="W7" s="9">
        <v>-0.56760528413533817</v>
      </c>
      <c r="X7" s="9">
        <v>-0.56069602401763319</v>
      </c>
      <c r="Y7" s="9">
        <v>-0.54959975633331715</v>
      </c>
      <c r="Z7" s="9">
        <v>-0.53613582926658165</v>
      </c>
      <c r="AA7" s="9">
        <v>-0.52084594737142464</v>
      </c>
      <c r="AB7" s="9">
        <v>-0.50450670459157376</v>
      </c>
    </row>
    <row r="8" spans="1:30" ht="13.8" x14ac:dyDescent="0.3">
      <c r="A8" s="10" t="s">
        <v>6</v>
      </c>
      <c r="B8" s="9">
        <v>0</v>
      </c>
      <c r="C8" s="9">
        <v>-1.032376053584716E-2</v>
      </c>
      <c r="D8" s="9">
        <v>-1.7210473531159842E-2</v>
      </c>
      <c r="E8" s="9">
        <v>-2.342320669364828E-2</v>
      </c>
      <c r="F8" s="9">
        <v>-2.9065055151646368E-2</v>
      </c>
      <c r="G8" s="9">
        <v>-3.441871038569233E-2</v>
      </c>
      <c r="H8" s="9">
        <v>-4.0050222274142844E-2</v>
      </c>
      <c r="I8" s="9">
        <v>-5.9109360682825074E-2</v>
      </c>
      <c r="J8" s="9">
        <v>-7.5608749071657627E-2</v>
      </c>
      <c r="K8" s="9">
        <v>-8.9838987822874999E-2</v>
      </c>
      <c r="L8" s="9">
        <v>-0.10214514850007517</v>
      </c>
      <c r="M8" s="9">
        <v>-0.11282429522527498</v>
      </c>
      <c r="N8" s="9">
        <v>-0.13294724755850648</v>
      </c>
      <c r="O8" s="9">
        <v>-0.14863412598384884</v>
      </c>
      <c r="P8" s="9">
        <v>-0.16071618168921303</v>
      </c>
      <c r="Q8" s="9">
        <v>-0.16989779621375764</v>
      </c>
      <c r="R8" s="9">
        <v>-0.17663428255049629</v>
      </c>
      <c r="S8" s="9">
        <v>-0.18175111780612768</v>
      </c>
      <c r="T8" s="9">
        <v>-0.18418177259595547</v>
      </c>
      <c r="U8" s="9">
        <v>-0.18458285285635914</v>
      </c>
      <c r="V8" s="9">
        <v>-0.1834313760946755</v>
      </c>
      <c r="W8" s="9">
        <v>-0.18108310388101892</v>
      </c>
      <c r="X8" s="9">
        <v>-0.17979130760389955</v>
      </c>
      <c r="Y8" s="9">
        <v>-0.17761872589649877</v>
      </c>
      <c r="Z8" s="9">
        <v>-0.17497965469555229</v>
      </c>
      <c r="AA8" s="9">
        <v>-0.17192323277115412</v>
      </c>
      <c r="AB8" s="9">
        <v>-0.16860946731388782</v>
      </c>
    </row>
    <row r="9" spans="1:30" ht="13.8" x14ac:dyDescent="0.3">
      <c r="A9" s="10" t="s">
        <v>7</v>
      </c>
      <c r="B9" s="9">
        <v>0</v>
      </c>
      <c r="C9" s="9">
        <v>-9.3680588325548708E-3</v>
      </c>
      <c r="D9" s="9">
        <v>-3.9594461424472871E-2</v>
      </c>
      <c r="E9" s="9">
        <v>-6.4940375841744058E-2</v>
      </c>
      <c r="F9" s="9">
        <v>-8.7866998968191168E-2</v>
      </c>
      <c r="G9" s="9">
        <v>-0.10988547448880459</v>
      </c>
      <c r="H9" s="9">
        <v>-0.13202324670658105</v>
      </c>
      <c r="I9" s="9">
        <v>-0.17271414830870668</v>
      </c>
      <c r="J9" s="9">
        <v>-0.2078194244020497</v>
      </c>
      <c r="K9" s="9">
        <v>-0.23801814410662336</v>
      </c>
      <c r="L9" s="9">
        <v>-0.26412777263277359</v>
      </c>
      <c r="M9" s="9">
        <v>-0.28681709937210431</v>
      </c>
      <c r="N9" s="9">
        <v>-0.31223934940013742</v>
      </c>
      <c r="O9" s="9">
        <v>-0.33271789747711733</v>
      </c>
      <c r="P9" s="9">
        <v>-0.34900007936496741</v>
      </c>
      <c r="Q9" s="9">
        <v>-0.36177051137693383</v>
      </c>
      <c r="R9" s="9">
        <v>-0.37135104805906188</v>
      </c>
      <c r="S9" s="9">
        <v>-0.38198170796040731</v>
      </c>
      <c r="T9" s="9">
        <v>-0.38799093786350936</v>
      </c>
      <c r="U9" s="9">
        <v>-0.39031315086221874</v>
      </c>
      <c r="V9" s="9">
        <v>-0.38964362413727899</v>
      </c>
      <c r="W9" s="9">
        <v>-0.38652218025431917</v>
      </c>
      <c r="X9" s="9">
        <v>-0.38090471641373358</v>
      </c>
      <c r="Y9" s="9">
        <v>-0.37198103043681846</v>
      </c>
      <c r="Z9" s="9">
        <v>-0.36115617457102944</v>
      </c>
      <c r="AA9" s="9">
        <v>-0.34892271460027052</v>
      </c>
      <c r="AB9" s="9">
        <v>-0.335897237277686</v>
      </c>
    </row>
    <row r="10" spans="1:30" ht="13.8" x14ac:dyDescent="0.3">
      <c r="A10" s="8" t="s">
        <v>8</v>
      </c>
      <c r="B10" s="9">
        <v>0</v>
      </c>
      <c r="C10" s="9">
        <v>2.4673052880683777E-3</v>
      </c>
      <c r="D10" s="9">
        <v>-8.4949217267919486E-3</v>
      </c>
      <c r="E10" s="9">
        <v>-1.6344197399944138E-2</v>
      </c>
      <c r="F10" s="9">
        <v>-2.34703641128991E-2</v>
      </c>
      <c r="G10" s="9">
        <v>-3.0967087703252516E-2</v>
      </c>
      <c r="H10" s="9">
        <v>-3.8049250280452918E-2</v>
      </c>
      <c r="I10" s="9">
        <v>-4.7206717628517803E-2</v>
      </c>
      <c r="J10" s="9">
        <v>-5.507881781354898E-2</v>
      </c>
      <c r="K10" s="9">
        <v>-6.1921682504833986E-2</v>
      </c>
      <c r="L10" s="9">
        <v>-6.7995532345368676E-2</v>
      </c>
      <c r="M10" s="9">
        <v>-7.3478928645493213E-2</v>
      </c>
      <c r="N10" s="9">
        <v>-8.7961365934844049E-2</v>
      </c>
      <c r="O10" s="9">
        <v>-0.1001806569542433</v>
      </c>
      <c r="P10" s="9">
        <v>-0.11051192777439001</v>
      </c>
      <c r="Q10" s="9">
        <v>-0.11924504107174927</v>
      </c>
      <c r="R10" s="9">
        <v>-0.12650834575498865</v>
      </c>
      <c r="S10" s="9">
        <v>-0.14131601349027115</v>
      </c>
      <c r="T10" s="9">
        <v>-0.15135307618390953</v>
      </c>
      <c r="U10" s="9">
        <v>-0.15838424972893342</v>
      </c>
      <c r="V10" s="9">
        <v>-0.16335373957290211</v>
      </c>
      <c r="W10" s="9">
        <v>-0.1591976982047863</v>
      </c>
      <c r="X10" s="9">
        <v>-0.18205670832767426</v>
      </c>
      <c r="Y10" s="9">
        <v>-0.19066069959505305</v>
      </c>
      <c r="Z10" s="9">
        <v>-0.19320809536355318</v>
      </c>
      <c r="AA10" s="9">
        <v>-0.19305124317133038</v>
      </c>
      <c r="AB10" s="9">
        <v>-0.19175281807017772</v>
      </c>
    </row>
    <row r="11" spans="1:30" ht="13.8" x14ac:dyDescent="0.3">
      <c r="A11" s="10" t="s">
        <v>9</v>
      </c>
      <c r="B11" s="9">
        <v>0</v>
      </c>
      <c r="C11" s="9">
        <v>9.5511155822247673E-4</v>
      </c>
      <c r="D11" s="9">
        <v>-5.728248901183064E-3</v>
      </c>
      <c r="E11" s="9">
        <v>-1.0345527439853702E-2</v>
      </c>
      <c r="F11" s="9">
        <v>-1.4447604117836188E-2</v>
      </c>
      <c r="G11" s="9">
        <v>-1.8683838842946859E-2</v>
      </c>
      <c r="H11" s="9">
        <v>-2.2549128236606153E-2</v>
      </c>
      <c r="I11" s="9">
        <v>-2.644991881503457E-2</v>
      </c>
      <c r="J11" s="9">
        <v>-2.9507538554765428E-2</v>
      </c>
      <c r="K11" s="9">
        <v>-3.1890331038955937E-2</v>
      </c>
      <c r="L11" s="9">
        <v>-3.3759857583021025E-2</v>
      </c>
      <c r="M11" s="9">
        <v>-3.522584554942499E-2</v>
      </c>
      <c r="N11" s="9">
        <v>-4.1050531001302286E-2</v>
      </c>
      <c r="O11" s="9">
        <v>-4.5427062037814471E-2</v>
      </c>
      <c r="P11" s="9">
        <v>-4.8643638781146928E-2</v>
      </c>
      <c r="Q11" s="9">
        <v>-5.0923105411143907E-2</v>
      </c>
      <c r="R11" s="9">
        <v>-5.2399020590037468E-2</v>
      </c>
      <c r="S11" s="9">
        <v>-5.3222356026133968E-2</v>
      </c>
      <c r="T11" s="9">
        <v>-5.3470462923358102E-2</v>
      </c>
      <c r="U11" s="9">
        <v>-5.3268308997458727E-2</v>
      </c>
      <c r="V11" s="9">
        <v>-5.2708857374780246E-2</v>
      </c>
      <c r="W11" s="9">
        <v>-5.1864352286945942E-2</v>
      </c>
      <c r="X11" s="9">
        <v>-5.3536230997273872E-2</v>
      </c>
      <c r="Y11" s="9">
        <v>-5.273497248619171E-2</v>
      </c>
      <c r="Z11" s="9">
        <v>-5.112979549177793E-2</v>
      </c>
      <c r="AA11" s="9">
        <v>-4.927080676556507E-2</v>
      </c>
      <c r="AB11" s="9">
        <v>-4.7380189895912979E-2</v>
      </c>
    </row>
    <row r="12" spans="1:30" ht="13.8" x14ac:dyDescent="0.3">
      <c r="A12" s="10" t="s">
        <v>10</v>
      </c>
      <c r="B12" s="9">
        <v>0</v>
      </c>
      <c r="C12" s="9">
        <v>1.7793413493577548E-3</v>
      </c>
      <c r="D12" s="9">
        <v>-2.3777018328041133E-3</v>
      </c>
      <c r="E12" s="9">
        <v>-5.4883467647783291E-3</v>
      </c>
      <c r="F12" s="9">
        <v>-8.3900219190241043E-3</v>
      </c>
      <c r="G12" s="9">
        <v>-1.1521749813191901E-2</v>
      </c>
      <c r="H12" s="9">
        <v>-1.4601419235595964E-2</v>
      </c>
      <c r="I12" s="9">
        <v>-1.9365959881852551E-2</v>
      </c>
      <c r="J12" s="9">
        <v>-2.3670397162224827E-2</v>
      </c>
      <c r="K12" s="9">
        <v>-2.7602009380406772E-2</v>
      </c>
      <c r="L12" s="9">
        <v>-3.1255580226422885E-2</v>
      </c>
      <c r="M12" s="9">
        <v>-3.4695497506034539E-2</v>
      </c>
      <c r="N12" s="9">
        <v>-4.2832212785605603E-2</v>
      </c>
      <c r="O12" s="9">
        <v>-5.0161035055977798E-2</v>
      </c>
      <c r="P12" s="9">
        <v>-5.6766538456553051E-2</v>
      </c>
      <c r="Q12" s="9">
        <v>-6.2712378458598741E-2</v>
      </c>
      <c r="R12" s="9">
        <v>-6.7993999329159033E-2</v>
      </c>
      <c r="S12" s="9">
        <v>-7.6651085401395216E-2</v>
      </c>
      <c r="T12" s="9">
        <v>-8.3968545449164808E-2</v>
      </c>
      <c r="U12" s="9">
        <v>-9.0117336328030401E-2</v>
      </c>
      <c r="V12" s="9">
        <v>-9.5234708041357752E-2</v>
      </c>
      <c r="W12" s="9">
        <v>-9.9434199855125777E-2</v>
      </c>
      <c r="X12" s="9">
        <v>-0.1193041958975278</v>
      </c>
      <c r="Y12" s="9">
        <v>-0.12753730702401797</v>
      </c>
      <c r="Z12" s="9">
        <v>-0.13063321987085441</v>
      </c>
      <c r="AA12" s="9">
        <v>-0.13138419124322659</v>
      </c>
      <c r="AB12" s="9">
        <v>-0.13111420605629642</v>
      </c>
    </row>
    <row r="13" spans="1:30" ht="13.8" x14ac:dyDescent="0.3">
      <c r="A13" s="10" t="s">
        <v>11</v>
      </c>
      <c r="B13" s="9">
        <v>0</v>
      </c>
      <c r="C13" s="9">
        <v>-2.6714761951182608E-4</v>
      </c>
      <c r="D13" s="9">
        <v>-3.8897099280480428E-4</v>
      </c>
      <c r="E13" s="9">
        <v>-5.1032319531213628E-4</v>
      </c>
      <c r="F13" s="9">
        <v>-6.3273807603872988E-4</v>
      </c>
      <c r="G13" s="9">
        <v>-7.6149904711375789E-4</v>
      </c>
      <c r="H13" s="9">
        <v>-8.9870280825085809E-4</v>
      </c>
      <c r="I13" s="9">
        <v>-1.3908389316306651E-3</v>
      </c>
      <c r="J13" s="9">
        <v>-1.9008820965587033E-3</v>
      </c>
      <c r="K13" s="9">
        <v>-2.4293420854712769E-3</v>
      </c>
      <c r="L13" s="9">
        <v>-2.9800945359247568E-3</v>
      </c>
      <c r="M13" s="9">
        <v>-3.5575855900337097E-3</v>
      </c>
      <c r="N13" s="9">
        <v>-4.0786221479361551E-3</v>
      </c>
      <c r="O13" s="9">
        <v>-4.5925598604510641E-3</v>
      </c>
      <c r="P13" s="9">
        <v>-5.1017505366900296E-3</v>
      </c>
      <c r="Q13" s="9">
        <v>-5.609557202006614E-3</v>
      </c>
      <c r="R13" s="9">
        <v>-6.115325835792133E-3</v>
      </c>
      <c r="S13" s="9">
        <v>-1.144257206274195E-2</v>
      </c>
      <c r="T13" s="9">
        <v>-1.3914067811386623E-2</v>
      </c>
      <c r="U13" s="9">
        <v>-1.4998604403444304E-2</v>
      </c>
      <c r="V13" s="9">
        <v>-1.5410174156764085E-2</v>
      </c>
      <c r="W13" s="9">
        <v>-7.899146062714588E-3</v>
      </c>
      <c r="X13" s="9">
        <v>-9.216281432872616E-3</v>
      </c>
      <c r="Y13" s="9">
        <v>-1.0388420084843369E-2</v>
      </c>
      <c r="Z13" s="9">
        <v>-1.1445080000920854E-2</v>
      </c>
      <c r="AA13" s="9">
        <v>-1.2396245162538705E-2</v>
      </c>
      <c r="AB13" s="9">
        <v>-1.3258422117968321E-2</v>
      </c>
    </row>
    <row r="14" spans="1:30" ht="13.8" x14ac:dyDescent="0.3">
      <c r="A14" s="8" t="s">
        <v>12</v>
      </c>
      <c r="B14" s="9">
        <v>0</v>
      </c>
      <c r="C14" s="9">
        <v>2.2629579638799857E-3</v>
      </c>
      <c r="D14" s="9">
        <v>3.765814782028698E-3</v>
      </c>
      <c r="E14" s="9">
        <v>4.9881121198943057E-3</v>
      </c>
      <c r="F14" s="9">
        <v>6.3970169495743967E-3</v>
      </c>
      <c r="G14" s="9">
        <v>8.1265089175109884E-3</v>
      </c>
      <c r="H14" s="9">
        <v>9.9197822127736757E-3</v>
      </c>
      <c r="I14" s="9">
        <v>1.7775088201192502E-2</v>
      </c>
      <c r="J14" s="9">
        <v>2.5594172068166887E-2</v>
      </c>
      <c r="K14" s="9">
        <v>3.3483656338296641E-2</v>
      </c>
      <c r="L14" s="9">
        <v>4.1565472517197832E-2</v>
      </c>
      <c r="M14" s="9">
        <v>4.9938901907168043E-2</v>
      </c>
      <c r="N14" s="9">
        <v>5.4839009326579147E-2</v>
      </c>
      <c r="O14" s="9">
        <v>5.9869264417551804E-2</v>
      </c>
      <c r="P14" s="9">
        <v>6.501234851826132E-2</v>
      </c>
      <c r="Q14" s="9">
        <v>7.0252270825754304E-2</v>
      </c>
      <c r="R14" s="9">
        <v>7.5512502011834348E-2</v>
      </c>
      <c r="S14" s="9">
        <v>8.1681288334203628E-2</v>
      </c>
      <c r="T14" s="9">
        <v>8.782666617974183E-2</v>
      </c>
      <c r="U14" s="9">
        <v>9.3952426886064144E-2</v>
      </c>
      <c r="V14" s="9">
        <v>0.10004624000163437</v>
      </c>
      <c r="W14" s="9">
        <v>0.10608816795440745</v>
      </c>
      <c r="X14" s="9">
        <v>0.10593295458181629</v>
      </c>
      <c r="Y14" s="9">
        <v>0.10566746149169071</v>
      </c>
      <c r="Z14" s="9">
        <v>0.10543139569636706</v>
      </c>
      <c r="AA14" s="9">
        <v>0.10517322568116899</v>
      </c>
      <c r="AB14" s="9">
        <v>0.10492705168218214</v>
      </c>
    </row>
    <row r="15" spans="1:30" ht="13.8" x14ac:dyDescent="0.3">
      <c r="A15" s="10" t="s">
        <v>13</v>
      </c>
      <c r="B15" s="9">
        <v>0</v>
      </c>
      <c r="C15" s="9">
        <v>5.945983279453948E-4</v>
      </c>
      <c r="D15" s="9">
        <v>-2.6593508103855551E-3</v>
      </c>
      <c r="E15" s="9">
        <v>-5.0685238523143494E-3</v>
      </c>
      <c r="F15" s="9">
        <v>-7.3429430241945676E-3</v>
      </c>
      <c r="G15" s="9">
        <v>-9.8129296287417928E-3</v>
      </c>
      <c r="H15" s="9">
        <v>-1.2219362505724113E-2</v>
      </c>
      <c r="I15" s="9">
        <v>-9.3819137543168646E-3</v>
      </c>
      <c r="J15" s="9">
        <v>-6.5755557519356217E-3</v>
      </c>
      <c r="K15" s="9">
        <v>-3.7349654640632252E-3</v>
      </c>
      <c r="L15" s="9">
        <v>-8.1449211044774816E-4</v>
      </c>
      <c r="M15" s="9">
        <v>2.2326130199436106E-3</v>
      </c>
      <c r="N15" s="9">
        <v>4.3098615218506026E-3</v>
      </c>
      <c r="O15" s="9">
        <v>6.4262124497092288E-3</v>
      </c>
      <c r="P15" s="9">
        <v>8.5898586916056535E-3</v>
      </c>
      <c r="Q15" s="9">
        <v>1.0805090164709152E-2</v>
      </c>
      <c r="R15" s="9">
        <v>1.306301608521071E-2</v>
      </c>
      <c r="S15" s="9">
        <v>1.4428145406633008E-2</v>
      </c>
      <c r="T15" s="9">
        <v>1.5794208607584431E-2</v>
      </c>
      <c r="U15" s="9">
        <v>1.7161438727727282E-2</v>
      </c>
      <c r="V15" s="9">
        <v>1.8527222726223896E-2</v>
      </c>
      <c r="W15" s="9">
        <v>1.9887476204622029E-2</v>
      </c>
      <c r="X15" s="9">
        <v>1.9346290807665659E-2</v>
      </c>
      <c r="Y15" s="9">
        <v>1.8783799808280516E-2</v>
      </c>
      <c r="Z15" s="9">
        <v>1.8225765570386784E-2</v>
      </c>
      <c r="AA15" s="9">
        <v>1.7663101028121492E-2</v>
      </c>
      <c r="AB15" s="9">
        <v>1.7101692174905495E-2</v>
      </c>
    </row>
    <row r="16" spans="1:30" ht="13.8" x14ac:dyDescent="0.3">
      <c r="A16" s="10" t="s">
        <v>14</v>
      </c>
      <c r="B16" s="9">
        <v>0</v>
      </c>
      <c r="C16" s="9">
        <v>1.6683596359346464E-3</v>
      </c>
      <c r="D16" s="9">
        <v>6.4251655924142392E-3</v>
      </c>
      <c r="E16" s="9">
        <v>1.0056635972208627E-2</v>
      </c>
      <c r="F16" s="9">
        <v>1.3739959973768923E-2</v>
      </c>
      <c r="G16" s="9">
        <v>1.7939438546252795E-2</v>
      </c>
      <c r="H16" s="9">
        <v>2.2139144718497816E-2</v>
      </c>
      <c r="I16" s="9">
        <v>2.7157001955509408E-2</v>
      </c>
      <c r="J16" s="9">
        <v>3.2169727820102523E-2</v>
      </c>
      <c r="K16" s="9">
        <v>3.7218621802359853E-2</v>
      </c>
      <c r="L16" s="9">
        <v>4.2379964627645594E-2</v>
      </c>
      <c r="M16" s="9">
        <v>4.7706288887224446E-2</v>
      </c>
      <c r="N16" s="9">
        <v>5.0529147804728558E-2</v>
      </c>
      <c r="O16" s="9">
        <v>5.3443051967842603E-2</v>
      </c>
      <c r="P16" s="9">
        <v>5.6422489826655653E-2</v>
      </c>
      <c r="Q16" s="9">
        <v>5.9447180661045151E-2</v>
      </c>
      <c r="R16" s="9">
        <v>6.2449485926623638E-2</v>
      </c>
      <c r="S16" s="9">
        <v>6.7253142927570564E-2</v>
      </c>
      <c r="T16" s="9">
        <v>7.2032457572157427E-2</v>
      </c>
      <c r="U16" s="9">
        <v>7.6790988158336848E-2</v>
      </c>
      <c r="V16" s="9">
        <v>8.1519017275410499E-2</v>
      </c>
      <c r="W16" s="9">
        <v>8.6200691749785452E-2</v>
      </c>
      <c r="X16" s="9">
        <v>8.6586663774150641E-2</v>
      </c>
      <c r="Y16" s="9">
        <v>8.6883661683410163E-2</v>
      </c>
      <c r="Z16" s="9">
        <v>8.720563012598026E-2</v>
      </c>
      <c r="AA16" s="9">
        <v>8.7510124653047527E-2</v>
      </c>
      <c r="AB16" s="9">
        <v>8.7825359507276657E-2</v>
      </c>
    </row>
    <row r="17" spans="1:37" ht="13.8" x14ac:dyDescent="0.3">
      <c r="A17" s="8" t="s">
        <v>15</v>
      </c>
      <c r="B17" s="9">
        <v>0</v>
      </c>
      <c r="C17" s="9">
        <v>0</v>
      </c>
      <c r="D17" s="9">
        <v>-2.5330824677441965E-2</v>
      </c>
      <c r="E17" s="9">
        <v>-3.6559709352820186E-2</v>
      </c>
      <c r="F17" s="9">
        <v>-4.7103732687513361E-2</v>
      </c>
      <c r="G17" s="9">
        <v>-5.7260343386287771E-2</v>
      </c>
      <c r="H17" s="9">
        <v>-5.9486774196531006E-2</v>
      </c>
      <c r="I17" s="9">
        <v>-6.1286594576448361E-2</v>
      </c>
      <c r="J17" s="9">
        <v>-6.3923634422711401E-2</v>
      </c>
      <c r="K17" s="9">
        <v>-6.7396255954399992E-2</v>
      </c>
      <c r="L17" s="9">
        <v>-7.1765249875629433E-2</v>
      </c>
      <c r="M17" s="9">
        <v>-7.7093537622310165E-2</v>
      </c>
      <c r="N17" s="9">
        <v>-8.4810800921241963E-2</v>
      </c>
      <c r="O17" s="9">
        <v>-9.2847959972962898E-2</v>
      </c>
      <c r="P17" s="9">
        <v>-0.10113580878556189</v>
      </c>
      <c r="Q17" s="9">
        <v>-0.10966838105416694</v>
      </c>
      <c r="R17" s="9">
        <v>-0.11838588359260464</v>
      </c>
      <c r="S17" s="9">
        <v>-0.12865291916155094</v>
      </c>
      <c r="T17" s="9">
        <v>-0.13851509070013932</v>
      </c>
      <c r="U17" s="9">
        <v>-0.14795242992413915</v>
      </c>
      <c r="V17" s="9">
        <v>-0.15679856413871548</v>
      </c>
      <c r="W17" s="9">
        <v>-0.16532143241907174</v>
      </c>
      <c r="X17" s="9">
        <v>-0.1695377962929607</v>
      </c>
      <c r="Y17" s="9">
        <v>-0.17540363820935465</v>
      </c>
      <c r="Z17" s="9">
        <v>-0.18030300875007338</v>
      </c>
      <c r="AA17" s="9">
        <v>-0.18391279503021871</v>
      </c>
      <c r="AB17" s="9">
        <v>-0.18649901688932904</v>
      </c>
    </row>
    <row r="18" spans="1:37" ht="13.8" x14ac:dyDescent="0.3">
      <c r="A18" s="8" t="s">
        <v>16</v>
      </c>
      <c r="B18" s="9">
        <v>-0.28179861103065035</v>
      </c>
      <c r="C18" s="9">
        <v>-0.27246437220895386</v>
      </c>
      <c r="D18" s="9">
        <v>-0.25403575546509916</v>
      </c>
      <c r="E18" s="9">
        <v>-0.22835967956906519</v>
      </c>
      <c r="F18" s="9">
        <v>-0.20462159616093487</v>
      </c>
      <c r="G18" s="9">
        <v>-0.1824791248985802</v>
      </c>
      <c r="H18" s="9">
        <v>-0.16108669356155203</v>
      </c>
      <c r="I18" s="9">
        <v>-0.11683383103723154</v>
      </c>
      <c r="J18" s="9">
        <v>-0.10365843480529474</v>
      </c>
      <c r="K18" s="9">
        <v>-9.0758634150112816E-2</v>
      </c>
      <c r="L18" s="9">
        <v>-9.215732153771844E-2</v>
      </c>
      <c r="M18" s="9">
        <v>-9.335446277173956E-2</v>
      </c>
      <c r="N18" s="9">
        <v>-0.10986227349290417</v>
      </c>
      <c r="O18" s="9">
        <v>-0.11285196526826377</v>
      </c>
      <c r="P18" s="9">
        <v>-0.11610477472696362</v>
      </c>
      <c r="Q18" s="9">
        <v>-0.11910409908635587</v>
      </c>
      <c r="R18" s="9">
        <v>-0.12164734032333251</v>
      </c>
      <c r="S18" s="9">
        <v>-0.12160443224682337</v>
      </c>
      <c r="T18" s="9">
        <v>-0.12487045962984729</v>
      </c>
      <c r="U18" s="9">
        <v>-0.12782927430450855</v>
      </c>
      <c r="V18" s="9">
        <v>-0.13457582773484078</v>
      </c>
      <c r="W18" s="9">
        <v>-0.14050908153852562</v>
      </c>
      <c r="X18" s="9">
        <v>-0.15158808213244318</v>
      </c>
      <c r="Y18" s="9">
        <v>-0.15576743675227309</v>
      </c>
      <c r="Z18" s="9">
        <v>-0.1596783285674104</v>
      </c>
      <c r="AA18" s="9">
        <v>-0.15777383288705182</v>
      </c>
      <c r="AB18" s="9">
        <v>-0.15595918139858381</v>
      </c>
    </row>
    <row r="19" spans="1:37" ht="13.8" x14ac:dyDescent="0.3">
      <c r="A19" s="8" t="s">
        <v>17</v>
      </c>
      <c r="B19" s="9">
        <v>-6.8635160021463026E-2</v>
      </c>
      <c r="C19" s="9">
        <v>-6.5132782768004549E-2</v>
      </c>
      <c r="D19" s="9">
        <v>-6.4108414181578505E-2</v>
      </c>
      <c r="E19" s="9">
        <v>-6.5381261380264427E-2</v>
      </c>
      <c r="F19" s="9">
        <v>-6.6787396410282196E-2</v>
      </c>
      <c r="G19" s="9">
        <v>-6.8411019235065179E-2</v>
      </c>
      <c r="H19" s="9">
        <v>-6.911907968071096E-2</v>
      </c>
      <c r="I19" s="9">
        <v>-6.2559841170605313E-2</v>
      </c>
      <c r="J19" s="9">
        <v>-6.3568290442032854E-2</v>
      </c>
      <c r="K19" s="9">
        <v>-6.3790992198286961E-2</v>
      </c>
      <c r="L19" s="9">
        <v>-8.2713519867277485E-2</v>
      </c>
      <c r="M19" s="9">
        <v>-0.10020610403926938</v>
      </c>
      <c r="N19" s="9">
        <v>-0.12056711082440699</v>
      </c>
      <c r="O19" s="9">
        <v>-0.13573243531735327</v>
      </c>
      <c r="P19" s="9">
        <v>-0.14947799135225978</v>
      </c>
      <c r="Q19" s="9">
        <v>-0.18007462060135423</v>
      </c>
      <c r="R19" s="9">
        <v>-0.20793136803430659</v>
      </c>
      <c r="S19" s="9">
        <v>-0.2970083652326429</v>
      </c>
      <c r="T19" s="9">
        <v>-0.32080984169822513</v>
      </c>
      <c r="U19" s="9">
        <v>-0.34197165700480392</v>
      </c>
      <c r="V19" s="9">
        <v>-0.27186053005236488</v>
      </c>
      <c r="W19" s="9">
        <v>-0.17498323931695664</v>
      </c>
      <c r="X19" s="9">
        <v>-4.6447922018587134E-2</v>
      </c>
      <c r="Y19" s="9">
        <v>-3.5179561160345457E-2</v>
      </c>
      <c r="Z19" s="9">
        <v>-1.5180901626870649E-2</v>
      </c>
      <c r="AA19" s="9">
        <v>-1.4499843253077779E-2</v>
      </c>
      <c r="AB19" s="9">
        <v>-1.3344584144101237E-2</v>
      </c>
    </row>
    <row r="20" spans="1:37" ht="13.8" x14ac:dyDescent="0.3">
      <c r="A20" s="8" t="s">
        <v>18</v>
      </c>
      <c r="B20" s="9">
        <v>0</v>
      </c>
      <c r="C20" s="9">
        <v>-4.4529854722016454E-2</v>
      </c>
      <c r="D20" s="9">
        <v>-4.5347442763223271E-2</v>
      </c>
      <c r="E20" s="9">
        <v>-4.6317180991803444E-2</v>
      </c>
      <c r="F20" s="9">
        <v>-4.7258017227419749E-2</v>
      </c>
      <c r="G20" s="9">
        <v>-4.8472778363294645E-2</v>
      </c>
      <c r="H20" s="9">
        <v>-4.9580133982802629E-2</v>
      </c>
      <c r="I20" s="9">
        <v>-3.7702698519974563E-2</v>
      </c>
      <c r="J20" s="9">
        <v>-4.3046594187060354E-2</v>
      </c>
      <c r="K20" s="9">
        <v>-4.8128939390559754E-2</v>
      </c>
      <c r="L20" s="9">
        <v>-5.3002708892170354E-2</v>
      </c>
      <c r="M20" s="9">
        <v>-5.771204418382743E-2</v>
      </c>
      <c r="N20" s="9">
        <v>-6.306588070985511E-2</v>
      </c>
      <c r="O20" s="9">
        <v>-7.1800210485205282E-2</v>
      </c>
      <c r="P20" s="9">
        <v>-8.0269899754560184E-2</v>
      </c>
      <c r="Q20" s="9">
        <v>-8.8527014403733076E-2</v>
      </c>
      <c r="R20" s="9">
        <v>-9.6559491557237434E-2</v>
      </c>
      <c r="S20" s="9">
        <v>-0.10241767234072351</v>
      </c>
      <c r="T20" s="9">
        <v>-0.10575289982373243</v>
      </c>
      <c r="U20" s="9">
        <v>-0.10905121778751928</v>
      </c>
      <c r="V20" s="9">
        <v>-0.11230010494977488</v>
      </c>
      <c r="W20" s="9">
        <v>-0.11547831370893778</v>
      </c>
      <c r="X20" s="9">
        <v>-0.12567203786798278</v>
      </c>
      <c r="Y20" s="9">
        <v>-0.13414355847002588</v>
      </c>
      <c r="Z20" s="9">
        <v>-0.14249055039889671</v>
      </c>
      <c r="AA20" s="9">
        <v>-0.15064717221071</v>
      </c>
      <c r="AB20" s="9">
        <v>-0.15865724514439924</v>
      </c>
    </row>
    <row r="21" spans="1:37" ht="13.8" x14ac:dyDescent="0.3">
      <c r="A21" s="11" t="s">
        <v>19</v>
      </c>
      <c r="B21" s="12">
        <v>-0.35043377105211349</v>
      </c>
      <c r="C21" s="12">
        <v>-0.45202856757469156</v>
      </c>
      <c r="D21" s="12">
        <v>-0.45775528654852149</v>
      </c>
      <c r="E21" s="12">
        <v>-0.40212361153805798</v>
      </c>
      <c r="F21" s="12">
        <v>-0.41586217560302785</v>
      </c>
      <c r="G21" s="12">
        <v>-0.53949028145826228</v>
      </c>
      <c r="H21" s="12">
        <v>-0.53142415041920299</v>
      </c>
      <c r="I21" s="12">
        <v>-0.54140187848931021</v>
      </c>
      <c r="J21" s="12">
        <v>-0.60686563659620707</v>
      </c>
      <c r="K21" s="12">
        <v>-0.65041785427904686</v>
      </c>
      <c r="L21" s="12">
        <v>-0.72158740673778365</v>
      </c>
      <c r="M21" s="12">
        <v>-0.74084253204936634</v>
      </c>
      <c r="N21" s="12">
        <v>-0.87051314812865388</v>
      </c>
      <c r="O21" s="12">
        <v>-0.95242755824516556</v>
      </c>
      <c r="P21" s="12">
        <v>-1.0293753632107578</v>
      </c>
      <c r="Q21" s="12">
        <v>-1.1058751886451947</v>
      </c>
      <c r="R21" s="12">
        <v>-1.1503871509905113</v>
      </c>
      <c r="S21" s="12">
        <v>-1.2423381635321138</v>
      </c>
      <c r="T21" s="12">
        <v>-1.2918840384746675</v>
      </c>
      <c r="U21" s="12">
        <v>-1.3164373246344199</v>
      </c>
      <c r="V21" s="12">
        <v>-1.2511255787882607</v>
      </c>
      <c r="W21" s="12">
        <v>-1.2846822655149039</v>
      </c>
      <c r="X21" s="12">
        <v>-1.1965888171190069</v>
      </c>
      <c r="Y21" s="12">
        <v>-1.2014854500454408</v>
      </c>
      <c r="Z21" s="12">
        <v>-1.1830821726276608</v>
      </c>
      <c r="AA21" s="12">
        <v>-1.1601032293967344</v>
      </c>
      <c r="AB21" s="12">
        <v>-1.1464893784775336</v>
      </c>
    </row>
    <row r="22" spans="1:37" x14ac:dyDescent="0.25">
      <c r="AB22" s="13" t="s">
        <v>20</v>
      </c>
      <c r="AD22" s="1"/>
    </row>
    <row r="23" spans="1:37" ht="13.8" x14ac:dyDescent="0.3">
      <c r="B23" s="14" t="s">
        <v>21</v>
      </c>
    </row>
    <row r="24" spans="1:37" x14ac:dyDescent="0.25">
      <c r="B24" s="3"/>
    </row>
    <row r="25" spans="1:37" x14ac:dyDescent="0.25">
      <c r="B25" s="5"/>
    </row>
    <row r="26" spans="1:37" x14ac:dyDescent="0.25">
      <c r="AK26" s="4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7C6CE8-5DDF-4EAD-A797-95C880318493}">
  <dimension ref="A1:AL5"/>
  <sheetViews>
    <sheetView showGridLines="0" zoomScaleNormal="100" workbookViewId="0">
      <selection activeCell="J19" sqref="J19"/>
    </sheetView>
  </sheetViews>
  <sheetFormatPr defaultRowHeight="14.4" x14ac:dyDescent="0.3"/>
  <cols>
    <col min="1" max="1" width="11.5546875" customWidth="1"/>
  </cols>
  <sheetData>
    <row r="1" spans="1:38" s="2" customFormat="1" ht="13.8" x14ac:dyDescent="0.3">
      <c r="A1" s="7"/>
      <c r="B1" s="7">
        <v>2024</v>
      </c>
      <c r="C1" s="7">
        <v>2025</v>
      </c>
      <c r="D1" s="7">
        <v>2026</v>
      </c>
      <c r="E1" s="7">
        <v>2027</v>
      </c>
      <c r="F1" s="7">
        <v>2028</v>
      </c>
      <c r="G1" s="7">
        <v>2029</v>
      </c>
      <c r="H1" s="7">
        <v>2030</v>
      </c>
      <c r="I1" s="7">
        <v>2031</v>
      </c>
      <c r="J1" s="7">
        <v>2032</v>
      </c>
      <c r="K1" s="7">
        <v>2033</v>
      </c>
      <c r="L1" s="7">
        <v>2034</v>
      </c>
      <c r="M1" s="7">
        <v>2035</v>
      </c>
      <c r="N1" s="7">
        <v>2036</v>
      </c>
      <c r="O1" s="7">
        <v>2037</v>
      </c>
      <c r="P1" s="7">
        <v>2038</v>
      </c>
      <c r="Q1" s="7">
        <v>2039</v>
      </c>
      <c r="R1" s="7">
        <v>2040</v>
      </c>
      <c r="S1" s="7">
        <v>2041</v>
      </c>
      <c r="T1" s="7">
        <v>2042</v>
      </c>
      <c r="U1" s="7">
        <v>2043</v>
      </c>
      <c r="V1" s="7">
        <v>2044</v>
      </c>
      <c r="W1" s="7">
        <v>2045</v>
      </c>
      <c r="X1" s="7">
        <v>2046</v>
      </c>
      <c r="Y1" s="7">
        <v>2047</v>
      </c>
      <c r="Z1" s="7">
        <v>2048</v>
      </c>
      <c r="AA1" s="7">
        <v>2049</v>
      </c>
      <c r="AB1" s="7">
        <v>2050</v>
      </c>
    </row>
    <row r="2" spans="1:38" s="2" customFormat="1" x14ac:dyDescent="0.3">
      <c r="A2" s="17" t="s">
        <v>22</v>
      </c>
      <c r="B2" s="9">
        <v>59.630686509382272</v>
      </c>
      <c r="C2" s="9">
        <v>60.810803215472063</v>
      </c>
      <c r="D2" s="9">
        <v>60.610342681850291</v>
      </c>
      <c r="E2" s="9">
        <v>61.947584620681361</v>
      </c>
      <c r="F2" s="9">
        <v>63.752275503028407</v>
      </c>
      <c r="G2" s="9">
        <v>65.712549709408336</v>
      </c>
      <c r="H2" s="9">
        <v>67.850620320801426</v>
      </c>
      <c r="I2" s="9">
        <v>70.181046668984308</v>
      </c>
      <c r="J2" s="9">
        <v>72.689439036171422</v>
      </c>
      <c r="K2" s="9">
        <v>75.455582889451648</v>
      </c>
      <c r="L2" s="9">
        <v>78.530147650877666</v>
      </c>
      <c r="M2" s="9">
        <v>81.75854667878292</v>
      </c>
      <c r="N2" s="9">
        <v>85.159932864466242</v>
      </c>
      <c r="O2" s="9">
        <v>88.806163771113674</v>
      </c>
      <c r="P2" s="9">
        <v>92.678113980993317</v>
      </c>
      <c r="Q2" s="9">
        <v>96.873101235200039</v>
      </c>
      <c r="R2" s="9">
        <v>101.22434114336041</v>
      </c>
      <c r="S2" s="9">
        <v>105.87292998538234</v>
      </c>
      <c r="T2" s="9">
        <v>110.72609412879622</v>
      </c>
      <c r="U2" s="9">
        <v>115.85589433275754</v>
      </c>
      <c r="V2" s="9">
        <v>121.17490826102888</v>
      </c>
      <c r="W2" s="9">
        <v>126.76835882827248</v>
      </c>
      <c r="X2" s="9">
        <v>132.50854040309713</v>
      </c>
      <c r="Y2" s="9">
        <v>138.53555242530706</v>
      </c>
      <c r="Z2" s="9">
        <v>144.75497836540001</v>
      </c>
      <c r="AA2" s="9">
        <v>151.21003025636386</v>
      </c>
      <c r="AB2" s="9">
        <v>157.89342787121626</v>
      </c>
      <c r="AC2" t="s">
        <v>23</v>
      </c>
      <c r="AD2" s="2" t="s">
        <v>23</v>
      </c>
      <c r="AE2" s="2" t="s">
        <v>23</v>
      </c>
      <c r="AF2" s="2" t="s">
        <v>23</v>
      </c>
      <c r="AG2" s="2" t="s">
        <v>23</v>
      </c>
      <c r="AH2" s="2" t="s">
        <v>23</v>
      </c>
      <c r="AI2" s="2" t="s">
        <v>23</v>
      </c>
      <c r="AJ2" s="2" t="s">
        <v>23</v>
      </c>
      <c r="AK2" s="2" t="s">
        <v>23</v>
      </c>
      <c r="AL2" s="2" t="s">
        <v>23</v>
      </c>
    </row>
    <row r="3" spans="1:38" s="2" customFormat="1" x14ac:dyDescent="0.3">
      <c r="A3" s="11" t="s">
        <v>24</v>
      </c>
      <c r="B3" s="12">
        <v>59.280252738330162</v>
      </c>
      <c r="C3" s="12">
        <v>60.019542646680407</v>
      </c>
      <c r="D3" s="12">
        <v>59.398930474753335</v>
      </c>
      <c r="E3" s="12">
        <v>60.357162298872439</v>
      </c>
      <c r="F3" s="12">
        <v>61.769382420020825</v>
      </c>
      <c r="G3" s="12">
        <v>63.213488353634844</v>
      </c>
      <c r="H3" s="12">
        <v>64.840794891169011</v>
      </c>
      <c r="I3" s="12">
        <v>66.649936617340657</v>
      </c>
      <c r="J3" s="12">
        <v>68.569570265523993</v>
      </c>
      <c r="K3" s="12">
        <v>70.696382504602667</v>
      </c>
      <c r="L3" s="12">
        <v>73.048185734443933</v>
      </c>
      <c r="M3" s="12">
        <v>75.527926893554834</v>
      </c>
      <c r="N3" s="12">
        <v>78.043035038199079</v>
      </c>
      <c r="O3" s="12">
        <v>80.710250716053366</v>
      </c>
      <c r="P3" s="12">
        <v>83.51648154740667</v>
      </c>
      <c r="Q3" s="12">
        <v>86.554003586872412</v>
      </c>
      <c r="R3" s="12">
        <v>89.694407243646282</v>
      </c>
      <c r="S3" s="12">
        <v>93.030968317088067</v>
      </c>
      <c r="T3" s="12">
        <v>96.516734353789062</v>
      </c>
      <c r="U3" s="12">
        <v>100.24538590300573</v>
      </c>
      <c r="V3" s="12">
        <v>104.21226515129578</v>
      </c>
      <c r="W3" s="12">
        <v>108.40830588464338</v>
      </c>
      <c r="X3" s="12">
        <v>112.82531178998916</v>
      </c>
      <c r="Y3" s="12">
        <v>117.5100824931161</v>
      </c>
      <c r="Z3" s="12">
        <v>122.38990285017478</v>
      </c>
      <c r="AA3" s="12">
        <v>127.51269803483071</v>
      </c>
      <c r="AB3" s="12">
        <v>132.86165098201499</v>
      </c>
      <c r="AC3" t="s">
        <v>23</v>
      </c>
      <c r="AD3" s="2" t="s">
        <v>23</v>
      </c>
      <c r="AE3" s="2" t="s">
        <v>23</v>
      </c>
      <c r="AF3" s="2" t="s">
        <v>23</v>
      </c>
      <c r="AG3" s="2" t="s">
        <v>23</v>
      </c>
      <c r="AH3" s="2" t="s">
        <v>23</v>
      </c>
      <c r="AI3" s="2" t="s">
        <v>23</v>
      </c>
      <c r="AJ3" s="2" t="s">
        <v>23</v>
      </c>
      <c r="AK3" s="2" t="s">
        <v>23</v>
      </c>
      <c r="AL3" s="2" t="s">
        <v>23</v>
      </c>
    </row>
    <row r="4" spans="1:38" s="2" customFormat="1" x14ac:dyDescent="0.3">
      <c r="A4"/>
      <c r="B4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 s="13" t="s">
        <v>20</v>
      </c>
      <c r="AC4"/>
    </row>
    <row r="5" spans="1:38" x14ac:dyDescent="0.3">
      <c r="A5" s="35"/>
      <c r="B5" s="14" t="s">
        <v>70</v>
      </c>
    </row>
  </sheetData>
  <conditionalFormatting sqref="B2:AB3">
    <cfRule type="cellIs" dxfId="1" priority="1" stopIfTrue="1" operator="equal">
      <formula>0</formula>
    </cfRule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FE1CFD-4C98-46CF-B760-79C7F87D7C80}">
  <dimension ref="A1:AB13"/>
  <sheetViews>
    <sheetView showGridLines="0" zoomScale="115" zoomScaleNormal="115" workbookViewId="0">
      <selection activeCell="F32" sqref="F32"/>
    </sheetView>
  </sheetViews>
  <sheetFormatPr defaultRowHeight="14.4" x14ac:dyDescent="0.3"/>
  <cols>
    <col min="1" max="1" width="31.5546875" customWidth="1"/>
    <col min="6" max="6" width="8.88671875" customWidth="1"/>
    <col min="9" max="9" width="9.5546875" bestFit="1" customWidth="1"/>
    <col min="30" max="30" width="11.5546875" bestFit="1" customWidth="1"/>
    <col min="32" max="32" width="12.109375" customWidth="1"/>
  </cols>
  <sheetData>
    <row r="1" spans="1:28" x14ac:dyDescent="0.3">
      <c r="A1" s="7"/>
      <c r="B1" s="7">
        <v>2024</v>
      </c>
      <c r="C1" s="7">
        <v>2025</v>
      </c>
      <c r="D1" s="7">
        <v>2026</v>
      </c>
      <c r="E1" s="7">
        <v>2027</v>
      </c>
      <c r="F1" s="7">
        <v>2028</v>
      </c>
      <c r="G1" s="7">
        <v>2029</v>
      </c>
      <c r="H1" s="7">
        <v>2030</v>
      </c>
      <c r="I1" s="7">
        <v>2031</v>
      </c>
      <c r="J1" s="7">
        <v>2032</v>
      </c>
      <c r="K1" s="7">
        <v>2033</v>
      </c>
      <c r="L1" s="7">
        <v>2034</v>
      </c>
      <c r="M1" s="7">
        <v>2035</v>
      </c>
      <c r="N1" s="7">
        <v>2036</v>
      </c>
      <c r="O1" s="7">
        <v>2037</v>
      </c>
      <c r="P1" s="7">
        <v>2038</v>
      </c>
      <c r="Q1" s="7">
        <v>2039</v>
      </c>
      <c r="R1" s="7">
        <v>2040</v>
      </c>
      <c r="S1" s="7">
        <v>2041</v>
      </c>
      <c r="T1" s="7">
        <v>2042</v>
      </c>
      <c r="U1" s="7">
        <v>2043</v>
      </c>
      <c r="V1" s="7">
        <v>2044</v>
      </c>
      <c r="W1" s="7">
        <v>2045</v>
      </c>
      <c r="X1" s="7">
        <v>2046</v>
      </c>
      <c r="Y1" s="7">
        <v>2047</v>
      </c>
      <c r="Z1" s="7">
        <v>2048</v>
      </c>
      <c r="AA1" s="7">
        <v>2049</v>
      </c>
      <c r="AB1" s="7">
        <v>2050</v>
      </c>
    </row>
    <row r="2" spans="1:28" x14ac:dyDescent="0.3">
      <c r="A2" s="17" t="s">
        <v>25</v>
      </c>
      <c r="B2" s="15">
        <v>106.16126068515949</v>
      </c>
      <c r="C2" s="15">
        <v>104.7712450186901</v>
      </c>
      <c r="D2" s="15">
        <v>102.48013260489159</v>
      </c>
      <c r="E2" s="15">
        <v>100.25119844970428</v>
      </c>
      <c r="F2" s="15">
        <v>98.082715989364971</v>
      </c>
      <c r="G2" s="15">
        <v>95.973006735674275</v>
      </c>
      <c r="H2" s="15">
        <v>93.920438936961432</v>
      </c>
      <c r="I2" s="15">
        <v>86.797953037292402</v>
      </c>
      <c r="J2" s="15">
        <v>80.222004965699284</v>
      </c>
      <c r="K2" s="15">
        <v>74.150521611095698</v>
      </c>
      <c r="L2" s="15">
        <v>68.544671534220129</v>
      </c>
      <c r="M2" s="15">
        <v>63.368615140513675</v>
      </c>
      <c r="N2" s="15">
        <v>55.977257219898398</v>
      </c>
      <c r="O2" s="15">
        <v>49.480623600448389</v>
      </c>
      <c r="P2" s="15">
        <v>43.766980027287559</v>
      </c>
      <c r="Q2" s="15">
        <v>38.738962936425494</v>
      </c>
      <c r="R2" s="15">
        <v>34.311678255394931</v>
      </c>
      <c r="S2" s="15">
        <v>28.174549952532974</v>
      </c>
      <c r="T2" s="15">
        <v>23.32211914672062</v>
      </c>
      <c r="U2" s="15">
        <v>19.401990629383778</v>
      </c>
      <c r="V2" s="15">
        <v>16.191334211787275</v>
      </c>
      <c r="W2" s="15">
        <v>14.84774866600803</v>
      </c>
      <c r="X2" s="15">
        <v>11.750310904061601</v>
      </c>
      <c r="Y2" s="15">
        <v>9.3117095112058834</v>
      </c>
      <c r="Z2" s="15">
        <v>7.3901688883422487</v>
      </c>
      <c r="AA2" s="15">
        <v>5.8746350732608716</v>
      </c>
      <c r="AB2" s="15">
        <v>4.6780903225724826</v>
      </c>
    </row>
    <row r="3" spans="1:28" x14ac:dyDescent="0.3">
      <c r="A3" s="17" t="s">
        <v>26</v>
      </c>
      <c r="B3" s="15">
        <v>38.392418282160172</v>
      </c>
      <c r="C3" s="15">
        <v>36.122448086236751</v>
      </c>
      <c r="D3" s="15">
        <v>29.933241932087071</v>
      </c>
      <c r="E3" s="15">
        <v>24.804491944338796</v>
      </c>
      <c r="F3" s="15">
        <v>20.554499977405868</v>
      </c>
      <c r="G3" s="15">
        <v>17.03269997503833</v>
      </c>
      <c r="H3" s="15">
        <v>14.114323810288344</v>
      </c>
      <c r="I3" s="15">
        <v>13.286009582631536</v>
      </c>
      <c r="J3" s="15">
        <v>12.50630586362967</v>
      </c>
      <c r="K3" s="15">
        <v>11.772359893457077</v>
      </c>
      <c r="L3" s="15">
        <v>11.081486329557476</v>
      </c>
      <c r="M3" s="15">
        <v>10.431157421582014</v>
      </c>
      <c r="N3" s="15">
        <v>10.187792776687527</v>
      </c>
      <c r="O3" s="15">
        <v>9.9501059629282587</v>
      </c>
      <c r="P3" s="15">
        <v>9.7179645133782309</v>
      </c>
      <c r="Q3" s="15">
        <v>9.4912390516377805</v>
      </c>
      <c r="R3" s="15">
        <v>9.2698032197298588</v>
      </c>
      <c r="S3" s="15">
        <v>4.5224353751630915</v>
      </c>
      <c r="T3" s="15">
        <v>2.2063490710348175</v>
      </c>
      <c r="U3" s="15">
        <v>1.0764059227890346</v>
      </c>
      <c r="V3" s="15">
        <v>0.52514342622669663</v>
      </c>
      <c r="W3" s="15">
        <v>0.2562003908289191</v>
      </c>
      <c r="X3" s="15">
        <v>0.23567553819124346</v>
      </c>
      <c r="Y3" s="15">
        <v>0.21679498271656319</v>
      </c>
      <c r="Z3" s="15">
        <v>0.19942699565593366</v>
      </c>
      <c r="AA3" s="15">
        <v>0.18345040137920707</v>
      </c>
      <c r="AB3" s="15">
        <v>0.16875373193835139</v>
      </c>
    </row>
    <row r="4" spans="1:28" x14ac:dyDescent="0.3">
      <c r="A4" s="17" t="s">
        <v>27</v>
      </c>
      <c r="B4" s="15">
        <v>100.93589236365709</v>
      </c>
      <c r="C4" s="15">
        <v>101.3324194494254</v>
      </c>
      <c r="D4" s="15">
        <v>102.22648128161319</v>
      </c>
      <c r="E4" s="15">
        <v>103.14866900309794</v>
      </c>
      <c r="F4" s="15">
        <v>104.09923118104332</v>
      </c>
      <c r="G4" s="15">
        <v>105.0784241892607</v>
      </c>
      <c r="H4" s="15">
        <v>106.08651227731541</v>
      </c>
      <c r="I4" s="15">
        <v>109.77534406909507</v>
      </c>
      <c r="J4" s="15">
        <v>113.6107952597719</v>
      </c>
      <c r="K4" s="15">
        <v>117.59958985108187</v>
      </c>
      <c r="L4" s="15">
        <v>121.74879850934043</v>
      </c>
      <c r="M4" s="15">
        <v>126.06585785656505</v>
      </c>
      <c r="N4" s="15">
        <v>128.53866000457046</v>
      </c>
      <c r="O4" s="15">
        <v>131.06640236402143</v>
      </c>
      <c r="P4" s="15">
        <v>133.65047302666866</v>
      </c>
      <c r="Q4" s="15">
        <v>136.2922990011341</v>
      </c>
      <c r="R4" s="15">
        <v>138.99334738167863</v>
      </c>
      <c r="S4" s="15">
        <v>142.17488133003792</v>
      </c>
      <c r="T4" s="15">
        <v>145.4292488928281</v>
      </c>
      <c r="U4" s="15">
        <v>148.75811762661428</v>
      </c>
      <c r="V4" s="15">
        <v>152.16319327213094</v>
      </c>
      <c r="W4" s="15">
        <v>155.64622062874395</v>
      </c>
      <c r="X4" s="15">
        <v>157.20855545574909</v>
      </c>
      <c r="Y4" s="15">
        <v>158.78763284082152</v>
      </c>
      <c r="Z4" s="15">
        <v>160.38363891496149</v>
      </c>
      <c r="AA4" s="15">
        <v>161.99676191822618</v>
      </c>
      <c r="AB4" s="15">
        <v>163.62719222385485</v>
      </c>
    </row>
    <row r="5" spans="1:28" x14ac:dyDescent="0.3">
      <c r="A5" s="17" t="s">
        <v>28</v>
      </c>
      <c r="B5" s="15">
        <v>121.44068229249926</v>
      </c>
      <c r="C5" s="15">
        <v>122.21039426119569</v>
      </c>
      <c r="D5" s="15">
        <v>118.98402277869336</v>
      </c>
      <c r="E5" s="15">
        <v>115.90510196640398</v>
      </c>
      <c r="F5" s="15">
        <v>112.96595652712654</v>
      </c>
      <c r="G5" s="15">
        <v>110.15931882472179</v>
      </c>
      <c r="H5" s="15">
        <v>107.47830716979105</v>
      </c>
      <c r="I5" s="15">
        <v>101.09150897022968</v>
      </c>
      <c r="J5" s="15">
        <v>95.175330770146928</v>
      </c>
      <c r="K5" s="15">
        <v>89.689403058603148</v>
      </c>
      <c r="L5" s="15">
        <v>84.597105955220044</v>
      </c>
      <c r="M5" s="15">
        <v>79.865208522665739</v>
      </c>
      <c r="N5" s="15">
        <v>71.642353360526485</v>
      </c>
      <c r="O5" s="15">
        <v>64.422049977687294</v>
      </c>
      <c r="P5" s="15">
        <v>58.062459743440776</v>
      </c>
      <c r="Q5" s="15">
        <v>52.443892495459075</v>
      </c>
      <c r="R5" s="15">
        <v>47.465157551962285</v>
      </c>
      <c r="S5" s="15">
        <v>41.292580523706732</v>
      </c>
      <c r="T5" s="15">
        <v>35.948486929759838</v>
      </c>
      <c r="U5" s="15">
        <v>31.317468371025452</v>
      </c>
      <c r="V5" s="15">
        <v>27.300858986276204</v>
      </c>
      <c r="W5" s="15">
        <v>23.814205028912372</v>
      </c>
      <c r="X5" s="15">
        <v>10.480522323288898</v>
      </c>
      <c r="Y5" s="15">
        <v>4.6349075309855845</v>
      </c>
      <c r="Z5" s="15">
        <v>2.0581465836842123</v>
      </c>
      <c r="AA5" s="15">
        <v>0.91705426412700652</v>
      </c>
      <c r="AB5" s="15">
        <v>0.40977334387962844</v>
      </c>
    </row>
    <row r="7" spans="1:28" x14ac:dyDescent="0.3">
      <c r="A7" s="7"/>
      <c r="B7" s="7">
        <v>2024</v>
      </c>
      <c r="C7" s="7">
        <v>2025</v>
      </c>
      <c r="D7" s="7">
        <v>2026</v>
      </c>
      <c r="E7" s="7">
        <v>2027</v>
      </c>
      <c r="F7" s="7">
        <v>2028</v>
      </c>
      <c r="G7" s="7">
        <v>2029</v>
      </c>
      <c r="H7" s="7">
        <v>2030</v>
      </c>
      <c r="I7" s="7">
        <v>2031</v>
      </c>
      <c r="J7" s="7">
        <v>2032</v>
      </c>
      <c r="K7" s="7">
        <v>2033</v>
      </c>
      <c r="L7" s="7">
        <v>2034</v>
      </c>
      <c r="M7" s="7">
        <v>2035</v>
      </c>
      <c r="N7" s="7">
        <v>2036</v>
      </c>
      <c r="O7" s="7">
        <v>2037</v>
      </c>
      <c r="P7" s="7">
        <v>2038</v>
      </c>
      <c r="Q7" s="7">
        <v>2039</v>
      </c>
      <c r="R7" s="7">
        <v>2040</v>
      </c>
      <c r="S7" s="7">
        <v>2041</v>
      </c>
      <c r="T7" s="7">
        <v>2042</v>
      </c>
      <c r="U7" s="7">
        <v>2043</v>
      </c>
      <c r="V7" s="7">
        <v>2044</v>
      </c>
      <c r="W7" s="7">
        <v>2045</v>
      </c>
      <c r="X7" s="7">
        <v>2046</v>
      </c>
      <c r="Y7" s="7">
        <v>2047</v>
      </c>
      <c r="Z7" s="7">
        <v>2048</v>
      </c>
      <c r="AA7" s="7">
        <v>2049</v>
      </c>
      <c r="AB7" s="7">
        <v>2050</v>
      </c>
    </row>
    <row r="8" spans="1:28" x14ac:dyDescent="0.3">
      <c r="A8" s="17" t="s">
        <v>29</v>
      </c>
      <c r="B8" s="15">
        <v>106.16126068515949</v>
      </c>
      <c r="C8" s="15">
        <v>106.16126068515949</v>
      </c>
      <c r="D8" s="15">
        <v>107.06169129419851</v>
      </c>
      <c r="E8" s="15">
        <v>107.97206281281295</v>
      </c>
      <c r="F8" s="15">
        <v>108.89251246658966</v>
      </c>
      <c r="G8" s="15">
        <v>109.82317962912873</v>
      </c>
      <c r="H8" s="15">
        <v>110.7642058575621</v>
      </c>
      <c r="I8" s="15">
        <v>109.93708548473346</v>
      </c>
      <c r="J8" s="15">
        <v>109.11724376528612</v>
      </c>
      <c r="K8" s="15">
        <v>108.30463381308657</v>
      </c>
      <c r="L8" s="15">
        <v>107.4992092708887</v>
      </c>
      <c r="M8" s="15">
        <v>106.70092430846363</v>
      </c>
      <c r="N8" s="15">
        <v>104.88492328965143</v>
      </c>
      <c r="O8" s="15">
        <v>103.1004927083073</v>
      </c>
      <c r="P8" s="15">
        <v>101.34708216484782</v>
      </c>
      <c r="Q8" s="15">
        <v>99.624150870196772</v>
      </c>
      <c r="R8" s="15">
        <v>97.931167477745404</v>
      </c>
      <c r="S8" s="15">
        <v>95.231159599130521</v>
      </c>
      <c r="T8" s="15">
        <v>92.60574692333266</v>
      </c>
      <c r="U8" s="15">
        <v>90.052864901067537</v>
      </c>
      <c r="V8" s="15">
        <v>87.57050621083026</v>
      </c>
      <c r="W8" s="15">
        <v>85.447740594822847</v>
      </c>
      <c r="X8" s="15">
        <v>82.376816583402714</v>
      </c>
      <c r="Y8" s="15">
        <v>79.427847092256556</v>
      </c>
      <c r="Z8" s="15">
        <v>76.595855518116281</v>
      </c>
      <c r="AA8" s="15">
        <v>73.876072201767386</v>
      </c>
      <c r="AB8" s="15">
        <v>71.263925746955167</v>
      </c>
    </row>
    <row r="9" spans="1:28" x14ac:dyDescent="0.3">
      <c r="A9" s="17" t="s">
        <v>30</v>
      </c>
      <c r="B9" s="15">
        <v>38.392418282160172</v>
      </c>
      <c r="C9" s="15">
        <v>38.392418282160172</v>
      </c>
      <c r="D9" s="15">
        <v>37.604846507393454</v>
      </c>
      <c r="E9" s="15">
        <v>36.833430768848537</v>
      </c>
      <c r="F9" s="15">
        <v>36.077839645930162</v>
      </c>
      <c r="G9" s="15">
        <v>35.33774851671631</v>
      </c>
      <c r="H9" s="15">
        <v>34.61283941849203</v>
      </c>
      <c r="I9" s="15">
        <v>33.809936264012919</v>
      </c>
      <c r="J9" s="15">
        <v>33.025657801593248</v>
      </c>
      <c r="K9" s="15">
        <v>32.259572000106523</v>
      </c>
      <c r="L9" s="15">
        <v>31.511256850116435</v>
      </c>
      <c r="M9" s="15">
        <v>30.780300131406936</v>
      </c>
      <c r="N9" s="15">
        <v>29.857853468592047</v>
      </c>
      <c r="O9" s="15">
        <v>28.963051365515224</v>
      </c>
      <c r="P9" s="15">
        <v>28.095065349687037</v>
      </c>
      <c r="Q9" s="15">
        <v>27.253091776890674</v>
      </c>
      <c r="R9" s="15">
        <v>26.43635108711003</v>
      </c>
      <c r="S9" s="15">
        <v>25.881930516325728</v>
      </c>
      <c r="T9" s="15">
        <v>25.339137199556017</v>
      </c>
      <c r="U9" s="15">
        <v>24.807727291166298</v>
      </c>
      <c r="V9" s="15">
        <v>24.28746205942878</v>
      </c>
      <c r="W9" s="15">
        <v>23.77810777927413</v>
      </c>
      <c r="X9" s="15">
        <v>23.521618042644569</v>
      </c>
      <c r="Y9" s="15">
        <v>23.267895009976776</v>
      </c>
      <c r="Z9" s="15">
        <v>23.016908837383379</v>
      </c>
      <c r="AA9" s="15">
        <v>22.768630002897108</v>
      </c>
      <c r="AB9" s="15">
        <v>22.523029302998296</v>
      </c>
    </row>
    <row r="10" spans="1:28" x14ac:dyDescent="0.3">
      <c r="A10" s="17" t="s">
        <v>31</v>
      </c>
      <c r="B10" s="15">
        <v>100.93589236365709</v>
      </c>
      <c r="C10" s="15">
        <v>100.93589236365709</v>
      </c>
      <c r="D10" s="15">
        <v>101.45496255734268</v>
      </c>
      <c r="E10" s="15">
        <v>101.97762972202524</v>
      </c>
      <c r="F10" s="15">
        <v>102.50392540532283</v>
      </c>
      <c r="G10" s="15">
        <v>103.03388146662586</v>
      </c>
      <c r="H10" s="15">
        <v>103.56753008032504</v>
      </c>
      <c r="I10" s="15">
        <v>105.0748534592873</v>
      </c>
      <c r="J10" s="15">
        <v>106.61025607507833</v>
      </c>
      <c r="K10" s="15">
        <v>108.1743824157397</v>
      </c>
      <c r="L10" s="15">
        <v>109.76789363711714</v>
      </c>
      <c r="M10" s="15">
        <v>111.39146801743102</v>
      </c>
      <c r="N10" s="15">
        <v>112.16605590844058</v>
      </c>
      <c r="O10" s="15">
        <v>112.9467919250298</v>
      </c>
      <c r="P10" s="15">
        <v>113.73373161531543</v>
      </c>
      <c r="Q10" s="15">
        <v>114.52693108166443</v>
      </c>
      <c r="R10" s="15">
        <v>115.32644698658129</v>
      </c>
      <c r="S10" s="15">
        <v>116.24705886130081</v>
      </c>
      <c r="T10" s="15">
        <v>117.17528465785209</v>
      </c>
      <c r="U10" s="15">
        <v>118.11118981630113</v>
      </c>
      <c r="V10" s="15">
        <v>119.05484036136365</v>
      </c>
      <c r="W10" s="15">
        <v>120.00630290782044</v>
      </c>
      <c r="X10" s="15">
        <v>121.38669704925633</v>
      </c>
      <c r="Y10" s="15">
        <v>122.78298108888154</v>
      </c>
      <c r="Z10" s="15">
        <v>124.19533806766377</v>
      </c>
      <c r="AA10" s="15">
        <v>125.62395313653329</v>
      </c>
      <c r="AB10" s="15">
        <v>127.06901358072136</v>
      </c>
    </row>
    <row r="11" spans="1:28" x14ac:dyDescent="0.3">
      <c r="A11" s="11" t="s">
        <v>32</v>
      </c>
      <c r="B11" s="18">
        <v>121.44068229249926</v>
      </c>
      <c r="C11" s="18">
        <v>121.44068229249926</v>
      </c>
      <c r="D11" s="18">
        <v>121.65182048217422</v>
      </c>
      <c r="E11" s="19">
        <v>121.87660787681052</v>
      </c>
      <c r="F11" s="18">
        <v>122.11506576596075</v>
      </c>
      <c r="G11" s="18">
        <v>122.36721697371493</v>
      </c>
      <c r="H11" s="18">
        <v>122.63308586081823</v>
      </c>
      <c r="I11" s="19">
        <v>120.55446784754812</v>
      </c>
      <c r="J11" s="18">
        <v>118.54127307278583</v>
      </c>
      <c r="K11" s="18">
        <v>116.59115200354773</v>
      </c>
      <c r="L11" s="18">
        <v>114.70184098923453</v>
      </c>
      <c r="M11" s="19">
        <v>112.87115911554832</v>
      </c>
      <c r="N11" s="18">
        <v>111.87348114770461</v>
      </c>
      <c r="O11" s="18">
        <v>110.89606242068407</v>
      </c>
      <c r="P11" s="18">
        <v>109.93844918730983</v>
      </c>
      <c r="Q11" s="19">
        <v>109.00019793125698</v>
      </c>
      <c r="R11" s="18">
        <v>108.08087513627288</v>
      </c>
      <c r="S11" s="18">
        <v>107.51807867259006</v>
      </c>
      <c r="T11" s="18">
        <v>106.97564306345458</v>
      </c>
      <c r="U11" s="19">
        <v>106.45311658466716</v>
      </c>
      <c r="V11" s="18">
        <v>105.95005820415355</v>
      </c>
      <c r="W11" s="18">
        <v>105.46603733145746</v>
      </c>
      <c r="X11" s="18">
        <v>104.37148189121646</v>
      </c>
      <c r="Y11" s="19">
        <v>103.31003827299293</v>
      </c>
      <c r="Z11" s="18">
        <v>102.28063347082376</v>
      </c>
      <c r="AA11" s="18">
        <v>101.28222933030658</v>
      </c>
      <c r="AB11" s="18">
        <v>100.3138214165261</v>
      </c>
    </row>
    <row r="12" spans="1:28" x14ac:dyDescent="0.3">
      <c r="Z12" s="13" t="s">
        <v>33</v>
      </c>
      <c r="AB12" s="13"/>
    </row>
    <row r="13" spans="1:28" x14ac:dyDescent="0.3">
      <c r="A13" s="16"/>
      <c r="B13" s="14" t="s">
        <v>34</v>
      </c>
      <c r="H13" s="14" t="s">
        <v>35</v>
      </c>
    </row>
  </sheetData>
  <conditionalFormatting sqref="B11:D11 F11:H11 J11:L11 N11:P11 R11:T11 V11:X11 Z11:AB11">
    <cfRule type="cellIs" dxfId="0" priority="1" stopIfTrue="1" operator="equal">
      <formula>0</formula>
    </cfRule>
  </conditionalFormatting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E6A3CD-28D2-4185-9AD5-E2AD841263BE}">
  <dimension ref="A1:AB11"/>
  <sheetViews>
    <sheetView showGridLines="0" zoomScale="115" zoomScaleNormal="115" workbookViewId="0">
      <selection activeCell="H28" sqref="H28"/>
    </sheetView>
  </sheetViews>
  <sheetFormatPr defaultRowHeight="14.4" x14ac:dyDescent="0.3"/>
  <cols>
    <col min="1" max="1" width="35.44140625" customWidth="1"/>
    <col min="2" max="28" width="8.6640625" customWidth="1"/>
    <col min="30" max="30" width="11.5546875" bestFit="1" customWidth="1"/>
    <col min="32" max="32" width="12.109375" customWidth="1"/>
  </cols>
  <sheetData>
    <row r="1" spans="1:28" x14ac:dyDescent="0.3">
      <c r="A1" s="7"/>
      <c r="B1" s="7">
        <v>2024</v>
      </c>
      <c r="C1" s="7">
        <v>2025</v>
      </c>
      <c r="D1" s="7">
        <v>2026</v>
      </c>
      <c r="E1" s="7">
        <v>2027</v>
      </c>
      <c r="F1" s="7">
        <v>2028</v>
      </c>
      <c r="G1" s="7">
        <v>2029</v>
      </c>
      <c r="H1" s="7">
        <v>2030</v>
      </c>
      <c r="I1" s="7">
        <v>2031</v>
      </c>
      <c r="J1" s="7">
        <v>2032</v>
      </c>
      <c r="K1" s="7">
        <v>2033</v>
      </c>
      <c r="L1" s="7">
        <v>2034</v>
      </c>
      <c r="M1" s="7">
        <v>2035</v>
      </c>
      <c r="N1" s="7">
        <v>2036</v>
      </c>
      <c r="O1" s="7">
        <v>2037</v>
      </c>
      <c r="P1" s="7">
        <v>2038</v>
      </c>
      <c r="Q1" s="7">
        <v>2039</v>
      </c>
      <c r="R1" s="7">
        <v>2040</v>
      </c>
      <c r="S1" s="7">
        <v>2041</v>
      </c>
      <c r="T1" s="7">
        <v>2042</v>
      </c>
      <c r="U1" s="7">
        <v>2043</v>
      </c>
      <c r="V1" s="7">
        <v>2044</v>
      </c>
      <c r="W1" s="7">
        <v>2045</v>
      </c>
      <c r="X1" s="7">
        <v>2046</v>
      </c>
      <c r="Y1" s="7">
        <v>2047</v>
      </c>
      <c r="Z1" s="7">
        <v>2048</v>
      </c>
      <c r="AA1" s="7">
        <v>2049</v>
      </c>
      <c r="AB1" s="7">
        <v>2050</v>
      </c>
    </row>
    <row r="2" spans="1:28" x14ac:dyDescent="0.3">
      <c r="A2" s="17" t="s">
        <v>36</v>
      </c>
      <c r="B2" s="20">
        <v>1.6134353356820061</v>
      </c>
      <c r="C2" s="20">
        <v>1.5855168179970285</v>
      </c>
      <c r="D2" s="20">
        <v>1.4166345486590677</v>
      </c>
      <c r="E2" s="20">
        <v>1.2821285122080313</v>
      </c>
      <c r="F2" s="20">
        <v>1.1876047337935629</v>
      </c>
      <c r="G2" s="20">
        <v>1.121552537902371</v>
      </c>
      <c r="H2" s="20">
        <v>1.0755797054671254</v>
      </c>
      <c r="I2" s="20">
        <v>0.96638517036528926</v>
      </c>
      <c r="J2" s="20">
        <v>0.86978876972769625</v>
      </c>
      <c r="K2" s="20">
        <v>0.78389351200865409</v>
      </c>
      <c r="L2" s="20">
        <v>0.70789700005231049</v>
      </c>
      <c r="M2" s="20">
        <v>0.6406847319902067</v>
      </c>
      <c r="N2" s="20">
        <v>0.55181081417953226</v>
      </c>
      <c r="O2" s="20">
        <v>0.47631353179950464</v>
      </c>
      <c r="P2" s="20">
        <v>0.41198962529789951</v>
      </c>
      <c r="Q2" s="20">
        <v>0.35709934716981456</v>
      </c>
      <c r="R2" s="20">
        <v>0.30996788980111462</v>
      </c>
      <c r="S2" s="20">
        <v>0.25102913179184938</v>
      </c>
      <c r="T2" s="20">
        <v>0.20465081175732502</v>
      </c>
      <c r="U2" s="20">
        <v>0.16757567893495956</v>
      </c>
      <c r="V2" s="20">
        <v>0.13760695236421142</v>
      </c>
      <c r="W2" s="20">
        <v>0.12298536646084823</v>
      </c>
      <c r="X2" s="20">
        <v>9.3862584650675818E-2</v>
      </c>
      <c r="Y2" s="20">
        <v>7.2757003174299839E-2</v>
      </c>
      <c r="Z2" s="20">
        <v>5.6925569702321446E-2</v>
      </c>
      <c r="AA2" s="20">
        <v>4.4773344113578042E-2</v>
      </c>
      <c r="AB2" s="20">
        <v>3.5354190033019026E-2</v>
      </c>
    </row>
    <row r="3" spans="1:28" x14ac:dyDescent="0.3">
      <c r="A3" s="17" t="s">
        <v>37</v>
      </c>
      <c r="B3" s="20">
        <v>1.6134353356820061</v>
      </c>
      <c r="C3" s="20">
        <v>1.6045301791681459</v>
      </c>
      <c r="D3" s="20">
        <v>1.4795923368960531</v>
      </c>
      <c r="E3" s="20">
        <v>1.3814107584787982</v>
      </c>
      <c r="F3" s="20">
        <v>1.3197095978542333</v>
      </c>
      <c r="G3" s="20">
        <v>1.2854278871741611</v>
      </c>
      <c r="H3" s="20">
        <v>1.2712646451969207</v>
      </c>
      <c r="I3" s="20">
        <v>1.2262847020185628</v>
      </c>
      <c r="J3" s="20">
        <v>1.1849325455601518</v>
      </c>
      <c r="K3" s="20">
        <v>1.1464491142710829</v>
      </c>
      <c r="L3" s="20">
        <v>1.1113598955271637</v>
      </c>
      <c r="M3" s="20">
        <v>1.0796303834240233</v>
      </c>
      <c r="N3" s="20">
        <v>1.0427442625368577</v>
      </c>
      <c r="O3" s="20">
        <v>1.0083930658027829</v>
      </c>
      <c r="P3" s="20">
        <v>0.97624301207210107</v>
      </c>
      <c r="Q3" s="20">
        <v>0.94617003681663947</v>
      </c>
      <c r="R3" s="20">
        <v>0.91740923664360774</v>
      </c>
      <c r="S3" s="20">
        <v>0.8804494087517446</v>
      </c>
      <c r="T3" s="20">
        <v>0.84529676461056902</v>
      </c>
      <c r="U3" s="20">
        <v>0.81188209162199043</v>
      </c>
      <c r="V3" s="20">
        <v>0.77998981961851943</v>
      </c>
      <c r="W3" s="20">
        <v>0.75156547358418457</v>
      </c>
      <c r="X3" s="20">
        <v>0.71856303049338055</v>
      </c>
      <c r="Y3" s="20">
        <v>0.68675817567614006</v>
      </c>
      <c r="Z3" s="20">
        <v>0.65693194961694168</v>
      </c>
      <c r="AA3" s="20">
        <v>0.62859288353353593</v>
      </c>
      <c r="AB3" s="20">
        <v>0.60181193966820978</v>
      </c>
    </row>
    <row r="4" spans="1:28" x14ac:dyDescent="0.3">
      <c r="A4" s="17" t="s">
        <v>38</v>
      </c>
      <c r="B4" s="21">
        <v>0.48417030962593105</v>
      </c>
      <c r="C4" s="21">
        <v>0.57858773170293121</v>
      </c>
      <c r="D4" s="21">
        <v>0.49925425261165496</v>
      </c>
      <c r="E4" s="21">
        <v>0.43964609983537151</v>
      </c>
      <c r="F4" s="21">
        <v>0.41771991401157527</v>
      </c>
      <c r="G4" s="21">
        <v>0.41797948344203789</v>
      </c>
      <c r="H4" s="21">
        <v>0.41811961093465377</v>
      </c>
      <c r="I4" s="21">
        <v>0.41549584946553586</v>
      </c>
      <c r="J4" s="21">
        <v>0.41576959159483956</v>
      </c>
      <c r="K4" s="21">
        <v>0.41821706779382611</v>
      </c>
      <c r="L4" s="21">
        <v>0.42285597166067546</v>
      </c>
      <c r="M4" s="21">
        <v>0.42952854665516416</v>
      </c>
      <c r="N4" s="21">
        <v>0.43107455337311462</v>
      </c>
      <c r="O4" s="21">
        <v>0.43363529416768581</v>
      </c>
      <c r="P4" s="21">
        <v>0.43687569281220717</v>
      </c>
      <c r="Q4" s="21">
        <v>0.44056231851045419</v>
      </c>
      <c r="R4" s="21">
        <v>0.44416595522389546</v>
      </c>
      <c r="S4" s="21">
        <v>0.4486271109891844</v>
      </c>
      <c r="T4" s="21">
        <v>0.45283233870050676</v>
      </c>
      <c r="U4" s="21">
        <v>0.4568495371046431</v>
      </c>
      <c r="V4" s="21">
        <v>0.46065658903875395</v>
      </c>
      <c r="W4" s="21">
        <v>0.4642015267885457</v>
      </c>
      <c r="X4" s="21">
        <v>0.46583311224004814</v>
      </c>
      <c r="Y4" s="21">
        <v>0.46698641421786102</v>
      </c>
      <c r="Z4" s="21">
        <v>0.46827467543648671</v>
      </c>
      <c r="AA4" s="21">
        <v>0.46946983514862956</v>
      </c>
      <c r="AB4" s="21">
        <v>0.47072339909652966</v>
      </c>
    </row>
    <row r="5" spans="1:28" x14ac:dyDescent="0.3">
      <c r="A5" s="17" t="s">
        <v>39</v>
      </c>
      <c r="B5" s="21">
        <v>0.48417030962593105</v>
      </c>
      <c r="C5" s="21">
        <v>0.57632364180593676</v>
      </c>
      <c r="D5" s="21">
        <v>0.49548630521453718</v>
      </c>
      <c r="E5" s="21">
        <v>0.4346548298785855</v>
      </c>
      <c r="F5" s="21">
        <v>0.41131841628776228</v>
      </c>
      <c r="G5" s="21">
        <v>0.4098467300468891</v>
      </c>
      <c r="H5" s="21">
        <v>0.40819152645390738</v>
      </c>
      <c r="I5" s="21">
        <v>0.39770465641222541</v>
      </c>
      <c r="J5" s="21">
        <v>0.39015044764721923</v>
      </c>
      <c r="K5" s="21">
        <v>0.3846983912240447</v>
      </c>
      <c r="L5" s="21">
        <v>0.38124408527537024</v>
      </c>
      <c r="M5" s="21">
        <v>0.37953031995189573</v>
      </c>
      <c r="N5" s="21">
        <v>0.37616645803399201</v>
      </c>
      <c r="O5" s="21">
        <v>0.37368627244132996</v>
      </c>
      <c r="P5" s="21">
        <v>0.37177199354650914</v>
      </c>
      <c r="Q5" s="21">
        <v>0.37020617202154049</v>
      </c>
      <c r="R5" s="21">
        <v>0.36853621020947436</v>
      </c>
      <c r="S5" s="21">
        <v>0.36681291160618512</v>
      </c>
      <c r="T5" s="21">
        <v>0.36485616609775029</v>
      </c>
      <c r="U5" s="21">
        <v>0.36273006982982969</v>
      </c>
      <c r="V5" s="21">
        <v>0.36042485367230959</v>
      </c>
      <c r="W5" s="21">
        <v>0.35790852363151593</v>
      </c>
      <c r="X5" s="21">
        <v>0.35968744008281056</v>
      </c>
      <c r="Y5" s="21">
        <v>0.36109855056001339</v>
      </c>
      <c r="Z5" s="21">
        <v>0.36261511472000113</v>
      </c>
      <c r="AA5" s="21">
        <v>0.36406071251904443</v>
      </c>
      <c r="AB5" s="21">
        <v>0.36555267605355901</v>
      </c>
    </row>
    <row r="7" spans="1:28" x14ac:dyDescent="0.3">
      <c r="A7" s="17" t="s">
        <v>40</v>
      </c>
      <c r="B7" s="22">
        <v>5.2801414170975031E-2</v>
      </c>
      <c r="C7" s="22">
        <v>4.680174197005816E-2</v>
      </c>
      <c r="D7" s="22">
        <v>4.1700434987349967E-2</v>
      </c>
      <c r="E7" s="22">
        <v>3.7710118376873332E-2</v>
      </c>
      <c r="F7" s="22">
        <v>3.4303897617504887E-2</v>
      </c>
      <c r="G7" s="22">
        <v>3.1279445448446457E-2</v>
      </c>
      <c r="H7" s="22">
        <v>2.8557830425841969E-2</v>
      </c>
      <c r="I7" s="22">
        <v>2.7154472818116625E-2</v>
      </c>
      <c r="J7" s="22">
        <v>2.5967008248861785E-2</v>
      </c>
      <c r="K7" s="22">
        <v>2.5141795589048312E-2</v>
      </c>
      <c r="L7" s="22">
        <v>2.4464211859454323E-2</v>
      </c>
      <c r="M7" s="22">
        <v>2.3898028632765658E-2</v>
      </c>
      <c r="N7" s="22">
        <v>2.367708947595493E-2</v>
      </c>
      <c r="O7" s="22">
        <v>2.3505200758809068E-2</v>
      </c>
      <c r="P7" s="22">
        <v>2.3361837892011877E-2</v>
      </c>
      <c r="Q7" s="22">
        <v>2.3224946157276771E-2</v>
      </c>
      <c r="R7" s="22">
        <v>2.3077321026019632E-2</v>
      </c>
      <c r="S7" s="22">
        <v>2.3013801682980679E-2</v>
      </c>
      <c r="T7" s="22">
        <v>2.292002020106813E-2</v>
      </c>
      <c r="U7" s="22">
        <v>2.2800248904446093E-2</v>
      </c>
      <c r="V7" s="22">
        <v>2.2658936054238289E-2</v>
      </c>
      <c r="W7" s="22">
        <v>2.2499946871979638E-2</v>
      </c>
      <c r="X7" s="22">
        <v>2.2459493772608845E-2</v>
      </c>
      <c r="Y7" s="22">
        <v>2.2406817283559352E-2</v>
      </c>
      <c r="Z7" s="22">
        <v>2.2344400197900557E-2</v>
      </c>
      <c r="AA7" s="22">
        <v>2.2281205809088607E-2</v>
      </c>
      <c r="AB7" s="22">
        <v>2.2219607903380803E-2</v>
      </c>
    </row>
    <row r="8" spans="1:28" x14ac:dyDescent="0.3">
      <c r="A8" s="17" t="s">
        <v>41</v>
      </c>
      <c r="B8" s="22">
        <v>5.954354516293598E-2</v>
      </c>
      <c r="C8" s="22">
        <v>6.2076318041865516E-2</v>
      </c>
      <c r="D8" s="22">
        <v>5.3284441511026154E-2</v>
      </c>
      <c r="E8" s="22">
        <v>4.6559662063264048E-2</v>
      </c>
      <c r="F8" s="22">
        <v>4.3850621653936502E-2</v>
      </c>
      <c r="G8" s="22">
        <v>4.3083616187621403E-2</v>
      </c>
      <c r="H8" s="22">
        <v>4.2264704965438923E-2</v>
      </c>
      <c r="I8" s="22">
        <v>4.0187779149749366E-2</v>
      </c>
      <c r="J8" s="22">
        <v>3.8430368347594987E-2</v>
      </c>
      <c r="K8" s="22">
        <v>3.7209079157180816E-2</v>
      </c>
      <c r="L8" s="22">
        <v>3.6206276213342437E-2</v>
      </c>
      <c r="M8" s="22">
        <v>3.536834256517836E-2</v>
      </c>
      <c r="N8" s="22">
        <v>3.4651276020873527E-2</v>
      </c>
      <c r="O8" s="22">
        <v>3.4016777308671232E-2</v>
      </c>
      <c r="P8" s="22">
        <v>3.3432934193161151E-2</v>
      </c>
      <c r="Q8" s="22">
        <v>3.2867032080699139E-2</v>
      </c>
      <c r="R8" s="22">
        <v>3.2294565798638528E-2</v>
      </c>
      <c r="S8" s="22">
        <v>3.1688622598533785E-2</v>
      </c>
      <c r="T8" s="22">
        <v>3.105281168407668E-2</v>
      </c>
      <c r="U8" s="22">
        <v>3.0394601882263349E-2</v>
      </c>
      <c r="V8" s="22">
        <v>2.972126722842381E-2</v>
      </c>
      <c r="W8" s="22">
        <v>2.9038905203324479E-2</v>
      </c>
      <c r="X8" s="22">
        <v>2.8608291225882435E-2</v>
      </c>
      <c r="Y8" s="22">
        <v>2.8168604764837797E-2</v>
      </c>
      <c r="Z8" s="22">
        <v>2.7723437161486626E-2</v>
      </c>
      <c r="AA8" s="22">
        <v>2.7284140097405981E-2</v>
      </c>
      <c r="AB8" s="22">
        <v>2.6853517430286196E-2</v>
      </c>
    </row>
    <row r="9" spans="1:28" x14ac:dyDescent="0.3">
      <c r="A9" s="23" t="s">
        <v>42</v>
      </c>
      <c r="B9" s="24">
        <v>7.3556975018906623E-2</v>
      </c>
      <c r="C9" s="24">
        <v>7.6685829890986892E-2</v>
      </c>
      <c r="D9" s="24">
        <v>6.5824806406768563E-2</v>
      </c>
      <c r="E9" s="24">
        <v>5.7517366322488848E-2</v>
      </c>
      <c r="F9" s="24">
        <v>5.4170759781530756E-2</v>
      </c>
      <c r="G9" s="24">
        <v>5.3223241427178165E-2</v>
      </c>
      <c r="H9" s="24">
        <v>5.2211601422406086E-2</v>
      </c>
      <c r="I9" s="24">
        <v>4.9645876121321812E-2</v>
      </c>
      <c r="J9" s="24">
        <v>4.7474862922186785E-2</v>
      </c>
      <c r="K9" s="24">
        <v>4.5966146264078321E-2</v>
      </c>
      <c r="L9" s="24">
        <v>4.472733606413206E-2</v>
      </c>
      <c r="M9" s="24">
        <v>4.3692196751267086E-2</v>
      </c>
      <c r="N9" s="24">
        <v>4.2806370323868588E-2</v>
      </c>
      <c r="O9" s="24">
        <v>4.2022543868872018E-2</v>
      </c>
      <c r="P9" s="24">
        <v>4.1301294683170717E-2</v>
      </c>
      <c r="Q9" s="24">
        <v>4.0602208872347591E-2</v>
      </c>
      <c r="R9" s="24">
        <v>3.9895014030430283E-2</v>
      </c>
      <c r="S9" s="24">
        <v>3.9146463558485507E-2</v>
      </c>
      <c r="T9" s="24">
        <v>3.8361016077595816E-2</v>
      </c>
      <c r="U9" s="24">
        <v>3.7547898185191254E-2</v>
      </c>
      <c r="V9" s="24">
        <v>3.6716095843286542E-2</v>
      </c>
      <c r="W9" s="24">
        <v>3.5873141560051738E-2</v>
      </c>
      <c r="X9" s="24">
        <v>3.5341183620785255E-2</v>
      </c>
      <c r="Y9" s="24">
        <v>3.4798018010764716E-2</v>
      </c>
      <c r="Z9" s="24">
        <v>3.4248081284805179E-2</v>
      </c>
      <c r="AA9" s="24">
        <v>3.3705396715385666E-2</v>
      </c>
      <c r="AB9" s="24">
        <v>3.3173428041346723E-2</v>
      </c>
    </row>
    <row r="10" spans="1:28" x14ac:dyDescent="0.3">
      <c r="Y10" s="13" t="s">
        <v>33</v>
      </c>
      <c r="AB10" s="13"/>
    </row>
    <row r="11" spans="1:28" x14ac:dyDescent="0.3">
      <c r="B11" s="14" t="s">
        <v>43</v>
      </c>
      <c r="I11" s="14" t="s">
        <v>44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B43307-5678-4EF4-84D3-9DE4FAFFE962}">
  <dimension ref="A1:AB11"/>
  <sheetViews>
    <sheetView showGridLines="0" zoomScaleNormal="100" workbookViewId="0">
      <selection activeCell="O31" sqref="O31"/>
    </sheetView>
  </sheetViews>
  <sheetFormatPr defaultColWidth="9.109375" defaultRowHeight="14.4" x14ac:dyDescent="0.3"/>
  <cols>
    <col min="1" max="1" width="10.44140625" style="25" bestFit="1" customWidth="1"/>
    <col min="2" max="28" width="8.6640625" style="25" customWidth="1"/>
    <col min="29" max="16384" width="9.109375" style="25"/>
  </cols>
  <sheetData>
    <row r="1" spans="1:28" x14ac:dyDescent="0.3">
      <c r="A1" s="7" t="s">
        <v>22</v>
      </c>
      <c r="B1" s="7">
        <v>2024</v>
      </c>
      <c r="C1" s="7">
        <v>2025</v>
      </c>
      <c r="D1" s="7">
        <v>2026</v>
      </c>
      <c r="E1" s="7">
        <v>2027</v>
      </c>
      <c r="F1" s="7">
        <v>2028</v>
      </c>
      <c r="G1" s="7">
        <v>2029</v>
      </c>
      <c r="H1" s="7">
        <v>2030</v>
      </c>
      <c r="I1" s="7">
        <v>2031</v>
      </c>
      <c r="J1" s="7">
        <v>2032</v>
      </c>
      <c r="K1" s="7">
        <v>2033</v>
      </c>
      <c r="L1" s="7">
        <v>2034</v>
      </c>
      <c r="M1" s="7">
        <v>2035</v>
      </c>
      <c r="N1" s="7">
        <v>2036</v>
      </c>
      <c r="O1" s="7">
        <v>2037</v>
      </c>
      <c r="P1" s="7">
        <v>2038</v>
      </c>
      <c r="Q1" s="7">
        <v>2039</v>
      </c>
      <c r="R1" s="7">
        <v>2040</v>
      </c>
      <c r="S1" s="7">
        <v>2041</v>
      </c>
      <c r="T1" s="7">
        <v>2042</v>
      </c>
      <c r="U1" s="7">
        <v>2043</v>
      </c>
      <c r="V1" s="7">
        <v>2044</v>
      </c>
      <c r="W1" s="7">
        <v>2045</v>
      </c>
      <c r="X1" s="7">
        <v>2046</v>
      </c>
      <c r="Y1" s="7">
        <v>2047</v>
      </c>
      <c r="Z1" s="7">
        <v>2048</v>
      </c>
      <c r="AA1" s="7">
        <v>2049</v>
      </c>
      <c r="AB1" s="7">
        <v>2050</v>
      </c>
    </row>
    <row r="2" spans="1:28" x14ac:dyDescent="0.3">
      <c r="A2" s="26" t="s">
        <v>45</v>
      </c>
      <c r="B2" s="27">
        <v>3.3681909999999999</v>
      </c>
      <c r="C2" s="27">
        <v>3.3336129999999997</v>
      </c>
      <c r="D2" s="27">
        <v>3.2990349999999999</v>
      </c>
      <c r="E2" s="27">
        <v>3.2644580000000003</v>
      </c>
      <c r="F2" s="27">
        <v>3.2298829999999996</v>
      </c>
      <c r="G2" s="27">
        <v>3.1953079999999998</v>
      </c>
      <c r="H2" s="27">
        <v>3.0379389999999997</v>
      </c>
      <c r="I2" s="27">
        <v>2.8805709999999998</v>
      </c>
      <c r="J2" s="27">
        <v>2.7232020000000001</v>
      </c>
      <c r="K2" s="27">
        <v>2.5658310000000002</v>
      </c>
      <c r="L2" s="27">
        <v>2.4084589999999997</v>
      </c>
      <c r="M2" s="27">
        <v>2.1895390000000003</v>
      </c>
      <c r="N2" s="27">
        <v>1.9706170000000001</v>
      </c>
      <c r="O2" s="27">
        <v>1.7516939999999999</v>
      </c>
      <c r="P2" s="27">
        <v>1.532772</v>
      </c>
      <c r="Q2" s="27">
        <v>1.3138510000000001</v>
      </c>
      <c r="R2" s="27">
        <v>1.1278269999999999</v>
      </c>
      <c r="S2" s="27">
        <v>0.94180200000000003</v>
      </c>
      <c r="T2" s="27">
        <v>0.75577899999999998</v>
      </c>
      <c r="U2" s="27">
        <v>0.56975500000000001</v>
      </c>
      <c r="V2" s="27">
        <v>0.38373099999999999</v>
      </c>
      <c r="W2" s="27">
        <v>0.31404700000000002</v>
      </c>
      <c r="X2" s="27">
        <v>0.244364</v>
      </c>
      <c r="Y2" s="27">
        <v>0.174676</v>
      </c>
      <c r="Z2" s="27">
        <v>0.104991</v>
      </c>
      <c r="AA2" s="27">
        <v>0.104991</v>
      </c>
      <c r="AB2" s="27">
        <v>0.104991</v>
      </c>
    </row>
    <row r="3" spans="1:28" x14ac:dyDescent="0.3">
      <c r="A3" s="26" t="s">
        <v>46</v>
      </c>
      <c r="B3" s="27">
        <v>0.12793300000000002</v>
      </c>
      <c r="C3" s="27">
        <v>0.16628299999999999</v>
      </c>
      <c r="D3" s="27">
        <v>0.20463399999999998</v>
      </c>
      <c r="E3" s="27">
        <v>0.24298400000000001</v>
      </c>
      <c r="F3" s="27">
        <v>0.281335</v>
      </c>
      <c r="G3" s="27">
        <v>0.31968599999999997</v>
      </c>
      <c r="H3" s="27">
        <v>0.34463700000000003</v>
      </c>
      <c r="I3" s="27">
        <v>0.36958800000000003</v>
      </c>
      <c r="J3" s="27">
        <v>0.39454</v>
      </c>
      <c r="K3" s="27">
        <v>0.41949200000000003</v>
      </c>
      <c r="L3" s="27">
        <v>0.44444499999999998</v>
      </c>
      <c r="M3" s="27">
        <v>0.44931700000000002</v>
      </c>
      <c r="N3" s="27">
        <v>0.45418900000000001</v>
      </c>
      <c r="O3" s="27">
        <v>0.45906200000000003</v>
      </c>
      <c r="P3" s="27">
        <v>0.46393499999999999</v>
      </c>
      <c r="Q3" s="27">
        <v>0.46880900000000003</v>
      </c>
      <c r="R3" s="27">
        <v>0.45279399999999997</v>
      </c>
      <c r="S3" s="27">
        <v>0.43677999999999995</v>
      </c>
      <c r="T3" s="27">
        <v>0.42076600000000003</v>
      </c>
      <c r="U3" s="27">
        <v>0.404752</v>
      </c>
      <c r="V3" s="27">
        <v>0.38873799999999997</v>
      </c>
      <c r="W3" s="27">
        <v>0.36238199999999998</v>
      </c>
      <c r="X3" s="27">
        <v>0.33602699999999996</v>
      </c>
      <c r="Y3" s="27">
        <v>0.309672</v>
      </c>
      <c r="Z3" s="27">
        <v>0.28331799999999996</v>
      </c>
      <c r="AA3" s="27">
        <v>0.28331799999999996</v>
      </c>
      <c r="AB3" s="27">
        <v>0.28331799999999996</v>
      </c>
    </row>
    <row r="4" spans="1:28" x14ac:dyDescent="0.3">
      <c r="A4" s="26" t="s">
        <v>47</v>
      </c>
      <c r="B4" s="27">
        <v>1.9463999999999999E-2</v>
      </c>
      <c r="C4" s="27">
        <v>3.8927999999999997E-2</v>
      </c>
      <c r="D4" s="27">
        <v>7.7855999999999995E-2</v>
      </c>
      <c r="E4" s="27">
        <v>0.15571199999999999</v>
      </c>
      <c r="F4" s="27">
        <v>0.250749</v>
      </c>
      <c r="G4" s="27">
        <v>0.30857100000000004</v>
      </c>
      <c r="H4" s="27">
        <v>0.48790699999999998</v>
      </c>
      <c r="I4" s="27">
        <v>0.66724400000000006</v>
      </c>
      <c r="J4" s="27">
        <v>0.84657899999999997</v>
      </c>
      <c r="K4" s="27">
        <v>1.0259119999999999</v>
      </c>
      <c r="L4" s="27">
        <v>1.2052560000000001</v>
      </c>
      <c r="M4" s="27">
        <v>1.4317570000000002</v>
      </c>
      <c r="N4" s="27">
        <v>1.658255</v>
      </c>
      <c r="O4" s="27">
        <v>1.8847499999999999</v>
      </c>
      <c r="P4" s="27">
        <v>2.1112510000000002</v>
      </c>
      <c r="Q4" s="27">
        <v>2.3377629999999998</v>
      </c>
      <c r="R4" s="27">
        <v>2.5526909999999998</v>
      </c>
      <c r="S4" s="27">
        <v>2.7676229999999999</v>
      </c>
      <c r="T4" s="27">
        <v>2.982558</v>
      </c>
      <c r="U4" s="27">
        <v>3.1974960000000001</v>
      </c>
      <c r="V4" s="27">
        <v>3.412439</v>
      </c>
      <c r="W4" s="27">
        <v>3.5115909999999997</v>
      </c>
      <c r="X4" s="27">
        <v>3.6107429999999998</v>
      </c>
      <c r="Y4" s="27">
        <v>3.7098949999999999</v>
      </c>
      <c r="Z4" s="27">
        <v>3.8090479999999998</v>
      </c>
      <c r="AA4" s="27">
        <v>3.808662</v>
      </c>
      <c r="AB4" s="27">
        <v>3.8079549999999998</v>
      </c>
    </row>
    <row r="5" spans="1:28" x14ac:dyDescent="0.3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</row>
    <row r="6" spans="1:28" x14ac:dyDescent="0.3">
      <c r="A6" s="7" t="s">
        <v>24</v>
      </c>
      <c r="B6" s="7">
        <v>2024</v>
      </c>
      <c r="C6" s="7">
        <v>2025</v>
      </c>
      <c r="D6" s="7">
        <v>2026</v>
      </c>
      <c r="E6" s="7">
        <v>2027</v>
      </c>
      <c r="F6" s="7">
        <v>2028</v>
      </c>
      <c r="G6" s="7">
        <v>2029</v>
      </c>
      <c r="H6" s="7">
        <v>2030</v>
      </c>
      <c r="I6" s="7">
        <v>2031</v>
      </c>
      <c r="J6" s="7">
        <v>2032</v>
      </c>
      <c r="K6" s="7">
        <v>2033</v>
      </c>
      <c r="L6" s="7">
        <v>2034</v>
      </c>
      <c r="M6" s="7">
        <v>2035</v>
      </c>
      <c r="N6" s="7">
        <v>2036</v>
      </c>
      <c r="O6" s="7">
        <v>2037</v>
      </c>
      <c r="P6" s="7">
        <v>2038</v>
      </c>
      <c r="Q6" s="7">
        <v>2039</v>
      </c>
      <c r="R6" s="7">
        <v>2040</v>
      </c>
      <c r="S6" s="7">
        <v>2041</v>
      </c>
      <c r="T6" s="7">
        <v>2042</v>
      </c>
      <c r="U6" s="7">
        <v>2043</v>
      </c>
      <c r="V6" s="7">
        <v>2044</v>
      </c>
      <c r="W6" s="7">
        <v>2045</v>
      </c>
      <c r="X6" s="7">
        <v>2046</v>
      </c>
      <c r="Y6" s="7">
        <v>2047</v>
      </c>
      <c r="Z6" s="7">
        <v>2048</v>
      </c>
      <c r="AA6" s="7">
        <v>2049</v>
      </c>
      <c r="AB6" s="7">
        <v>2050</v>
      </c>
    </row>
    <row r="7" spans="1:28" x14ac:dyDescent="0.3">
      <c r="A7" s="26" t="s">
        <v>45</v>
      </c>
      <c r="B7" s="27">
        <v>3.3681909999999999</v>
      </c>
      <c r="C7" s="27">
        <v>3.4192279999999999</v>
      </c>
      <c r="D7" s="27">
        <v>3.4702700000000002</v>
      </c>
      <c r="E7" s="27">
        <v>3.5213169999999998</v>
      </c>
      <c r="F7" s="27">
        <v>3.5723670000000003</v>
      </c>
      <c r="G7" s="27">
        <v>3.6234229999999998</v>
      </c>
      <c r="H7" s="27">
        <v>3.6214560000000002</v>
      </c>
      <c r="I7" s="27">
        <v>3.6194949999999997</v>
      </c>
      <c r="J7" s="27">
        <v>3.6175410000000001</v>
      </c>
      <c r="K7" s="27">
        <v>3.6155940000000002</v>
      </c>
      <c r="L7" s="27">
        <v>3.6136539999999999</v>
      </c>
      <c r="M7" s="27">
        <v>3.5952319999999998</v>
      </c>
      <c r="N7" s="27">
        <v>3.5768139999999997</v>
      </c>
      <c r="O7" s="27">
        <v>3.5584029999999998</v>
      </c>
      <c r="P7" s="27">
        <v>3.5400019999999999</v>
      </c>
      <c r="Q7" s="27">
        <v>3.5216060000000002</v>
      </c>
      <c r="R7" s="27">
        <v>3.4540470000000001</v>
      </c>
      <c r="S7" s="27">
        <v>3.3864909999999999</v>
      </c>
      <c r="T7" s="27">
        <v>3.3189329999999999</v>
      </c>
      <c r="U7" s="27">
        <v>3.2513739999999998</v>
      </c>
      <c r="V7" s="27">
        <v>3.1838159999999998</v>
      </c>
      <c r="W7" s="27">
        <v>3.087418</v>
      </c>
      <c r="X7" s="27">
        <v>2.9910230000000002</v>
      </c>
      <c r="Y7" s="27">
        <v>2.894628</v>
      </c>
      <c r="Z7" s="27">
        <v>2.7982320000000001</v>
      </c>
      <c r="AA7" s="27">
        <v>2.7205810000000001</v>
      </c>
      <c r="AB7" s="27">
        <v>2.6466239999999996</v>
      </c>
    </row>
    <row r="8" spans="1:28" x14ac:dyDescent="0.3">
      <c r="A8" s="26" t="s">
        <v>46</v>
      </c>
      <c r="B8" s="27">
        <v>0.12793300000000002</v>
      </c>
      <c r="C8" s="27">
        <v>0.133712</v>
      </c>
      <c r="D8" s="27">
        <v>0.13949</v>
      </c>
      <c r="E8" s="27">
        <v>0.14526800000000001</v>
      </c>
      <c r="F8" s="27">
        <v>0.15104599999999999</v>
      </c>
      <c r="G8" s="27">
        <v>0.15682499999999999</v>
      </c>
      <c r="H8" s="27">
        <v>0.17060400000000001</v>
      </c>
      <c r="I8" s="27">
        <v>0.18438300000000002</v>
      </c>
      <c r="J8" s="27">
        <v>0.198162</v>
      </c>
      <c r="K8" s="27">
        <v>0.21194200000000002</v>
      </c>
      <c r="L8" s="27">
        <v>0.22572200000000001</v>
      </c>
      <c r="M8" s="27">
        <v>0.24659999999999999</v>
      </c>
      <c r="N8" s="27">
        <v>0.26747699999999996</v>
      </c>
      <c r="O8" s="27">
        <v>0.288354</v>
      </c>
      <c r="P8" s="27">
        <v>0.30923200000000001</v>
      </c>
      <c r="Q8" s="27">
        <v>0.33011000000000001</v>
      </c>
      <c r="R8" s="27">
        <v>0.35491699999999998</v>
      </c>
      <c r="S8" s="27">
        <v>0.37972400000000001</v>
      </c>
      <c r="T8" s="27">
        <v>0.40453100000000003</v>
      </c>
      <c r="U8" s="27">
        <v>0.429338</v>
      </c>
      <c r="V8" s="27">
        <v>0.45414499999999997</v>
      </c>
      <c r="W8" s="27">
        <v>0.48150400000000004</v>
      </c>
      <c r="X8" s="27">
        <v>0.50886299999999995</v>
      </c>
      <c r="Y8" s="27">
        <v>0.53622300000000001</v>
      </c>
      <c r="Z8" s="27">
        <v>0.56358299999999995</v>
      </c>
      <c r="AA8" s="27">
        <v>0.56190499999999999</v>
      </c>
      <c r="AB8" s="27">
        <v>0.55872199999999994</v>
      </c>
    </row>
    <row r="9" spans="1:28" x14ac:dyDescent="0.3">
      <c r="A9" s="28" t="s">
        <v>47</v>
      </c>
      <c r="B9" s="29">
        <v>1.9463999999999999E-2</v>
      </c>
      <c r="C9" s="29">
        <v>2.7449999999999999E-2</v>
      </c>
      <c r="D9" s="29">
        <v>3.5436000000000002E-2</v>
      </c>
      <c r="E9" s="29">
        <v>4.3423000000000003E-2</v>
      </c>
      <c r="F9" s="29">
        <v>5.1408999999999996E-2</v>
      </c>
      <c r="G9" s="29">
        <v>5.9395999999999997E-2</v>
      </c>
      <c r="H9" s="29">
        <v>9.2336000000000001E-2</v>
      </c>
      <c r="I9" s="29">
        <v>0.125276</v>
      </c>
      <c r="J9" s="29">
        <v>0.158216</v>
      </c>
      <c r="K9" s="29">
        <v>0.19115700000000002</v>
      </c>
      <c r="L9" s="29">
        <v>0.22409800000000002</v>
      </c>
      <c r="M9" s="29">
        <v>0.25904500000000003</v>
      </c>
      <c r="N9" s="29">
        <v>0.293993</v>
      </c>
      <c r="O9" s="29">
        <v>0.32894099999999998</v>
      </c>
      <c r="P9" s="29">
        <v>0.36388999999999999</v>
      </c>
      <c r="Q9" s="29">
        <v>0.39883999999999997</v>
      </c>
      <c r="R9" s="29">
        <v>0.46363799999999999</v>
      </c>
      <c r="S9" s="29">
        <v>0.52843700000000005</v>
      </c>
      <c r="T9" s="29">
        <v>0.59323700000000001</v>
      </c>
      <c r="U9" s="29">
        <v>0.65803800000000001</v>
      </c>
      <c r="V9" s="29">
        <v>0.72284000000000004</v>
      </c>
      <c r="W9" s="29">
        <v>0.80389999999999995</v>
      </c>
      <c r="X9" s="29">
        <v>0.884961</v>
      </c>
      <c r="Y9" s="29">
        <v>0.96602399999999999</v>
      </c>
      <c r="Z9" s="29">
        <v>1.0470889999999999</v>
      </c>
      <c r="AA9" s="29">
        <v>1.0467029999999999</v>
      </c>
      <c r="AB9" s="29">
        <v>1.0459960000000001</v>
      </c>
    </row>
    <row r="10" spans="1:28" x14ac:dyDescent="0.3">
      <c r="Y10" s="13" t="s">
        <v>33</v>
      </c>
    </row>
    <row r="11" spans="1:28" x14ac:dyDescent="0.3">
      <c r="C11" s="14" t="s">
        <v>48</v>
      </c>
      <c r="H11" s="14" t="s">
        <v>49</v>
      </c>
      <c r="AB11" s="13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1BE8BB-E4E6-434D-A143-5DC0DCE2C104}">
  <dimension ref="A1:AB7"/>
  <sheetViews>
    <sheetView showGridLines="0" zoomScaleNormal="100" workbookViewId="0">
      <selection activeCell="G30" sqref="G30"/>
    </sheetView>
  </sheetViews>
  <sheetFormatPr defaultRowHeight="14.4" x14ac:dyDescent="0.3"/>
  <cols>
    <col min="1" max="1" width="26.88671875" bestFit="1" customWidth="1"/>
    <col min="2" max="2" width="10.109375" bestFit="1" customWidth="1"/>
  </cols>
  <sheetData>
    <row r="1" spans="1:28" x14ac:dyDescent="0.3">
      <c r="A1" s="7"/>
      <c r="B1" s="7">
        <v>2024</v>
      </c>
      <c r="C1" s="7">
        <v>2025</v>
      </c>
      <c r="D1" s="7">
        <v>2026</v>
      </c>
      <c r="E1" s="7">
        <v>2027</v>
      </c>
      <c r="F1" s="7">
        <v>2028</v>
      </c>
      <c r="G1" s="7">
        <v>2029</v>
      </c>
      <c r="H1" s="7">
        <v>2030</v>
      </c>
      <c r="I1" s="7">
        <v>2031</v>
      </c>
      <c r="J1" s="7">
        <v>2032</v>
      </c>
      <c r="K1" s="7">
        <v>2033</v>
      </c>
      <c r="L1" s="7">
        <v>2034</v>
      </c>
      <c r="M1" s="7">
        <v>2035</v>
      </c>
      <c r="N1" s="7">
        <v>2036</v>
      </c>
      <c r="O1" s="7">
        <v>2037</v>
      </c>
      <c r="P1" s="7">
        <v>2038</v>
      </c>
      <c r="Q1" s="7">
        <v>2039</v>
      </c>
      <c r="R1" s="7">
        <v>2040</v>
      </c>
      <c r="S1" s="7">
        <v>2041</v>
      </c>
      <c r="T1" s="7">
        <v>2042</v>
      </c>
      <c r="U1" s="7">
        <v>2043</v>
      </c>
      <c r="V1" s="7">
        <v>2044</v>
      </c>
      <c r="W1" s="7">
        <v>2045</v>
      </c>
      <c r="X1" s="7">
        <v>2046</v>
      </c>
      <c r="Y1" s="7">
        <v>2047</v>
      </c>
      <c r="Z1" s="7">
        <v>2048</v>
      </c>
      <c r="AA1" s="7">
        <v>2049</v>
      </c>
      <c r="AB1" s="7">
        <v>2050</v>
      </c>
    </row>
    <row r="2" spans="1:28" x14ac:dyDescent="0.3">
      <c r="A2" s="17" t="s">
        <v>50</v>
      </c>
      <c r="B2" s="30">
        <v>1.5692600149058355E-3</v>
      </c>
      <c r="C2" s="30">
        <v>1.3562815632981767E-3</v>
      </c>
      <c r="D2" s="30">
        <v>1.3398741465255515E-3</v>
      </c>
      <c r="E2" s="30">
        <v>1.3836226210475885E-3</v>
      </c>
      <c r="F2" s="30">
        <v>1.3622170534186215E-3</v>
      </c>
      <c r="G2" s="30">
        <v>1.3383359115401432E-3</v>
      </c>
      <c r="H2" s="30">
        <v>1.1050626131524288E-3</v>
      </c>
      <c r="I2" s="30">
        <v>1.0369310158542164E-3</v>
      </c>
      <c r="J2" s="30">
        <v>9.8403708484341387E-4</v>
      </c>
      <c r="K2" s="30">
        <v>9.4206158221287015E-4</v>
      </c>
      <c r="L2" s="30">
        <v>9.0251163511196263E-4</v>
      </c>
      <c r="M2" s="30">
        <v>8.2299989748095038E-4</v>
      </c>
      <c r="N2" s="30">
        <v>7.6408271977668684E-4</v>
      </c>
      <c r="O2" s="30">
        <v>7.0753521175091782E-4</v>
      </c>
      <c r="P2" s="30">
        <v>6.5308458219609207E-4</v>
      </c>
      <c r="Q2" s="30">
        <v>6.007426653172603E-4</v>
      </c>
      <c r="R2" s="30">
        <v>5.3411909896517872E-4</v>
      </c>
      <c r="S2" s="30">
        <v>4.8597734079566693E-4</v>
      </c>
      <c r="T2" s="30">
        <v>4.4209065818216845E-4</v>
      </c>
      <c r="U2" s="30">
        <v>4.0080492468180351E-4</v>
      </c>
      <c r="V2" s="30">
        <v>3.613802055664423E-4</v>
      </c>
      <c r="W2" s="30">
        <v>2.7699412340361504E-4</v>
      </c>
      <c r="X2" s="30">
        <v>2.5959308953572732E-4</v>
      </c>
      <c r="Y2" s="30">
        <v>2.4272802720636517E-4</v>
      </c>
      <c r="Z2" s="30">
        <v>2.2676133888583746E-4</v>
      </c>
      <c r="AA2" s="30">
        <v>1.8658283572045293E-4</v>
      </c>
      <c r="AB2" s="30">
        <v>1.759522497565556E-4</v>
      </c>
    </row>
    <row r="3" spans="1:28" x14ac:dyDescent="0.3">
      <c r="A3" s="17" t="s">
        <v>51</v>
      </c>
      <c r="B3" s="30">
        <v>1.5692600149058355E-3</v>
      </c>
      <c r="C3" s="30">
        <v>1.5330109449081203E-3</v>
      </c>
      <c r="D3" s="30">
        <v>1.5212256163827135E-3</v>
      </c>
      <c r="E3" s="30">
        <v>1.5560220265250751E-3</v>
      </c>
      <c r="F3" s="30">
        <v>1.5463470918964043E-3</v>
      </c>
      <c r="G3" s="30">
        <v>1.582455113621129E-3</v>
      </c>
      <c r="H3" s="30">
        <v>1.4412455714671918E-3</v>
      </c>
      <c r="I3" s="30">
        <v>1.4246218537365221E-3</v>
      </c>
      <c r="J3" s="30">
        <v>1.4233862323067982E-3</v>
      </c>
      <c r="K3" s="30">
        <v>1.402668483399945E-3</v>
      </c>
      <c r="L3" s="30">
        <v>1.3851578825167445E-3</v>
      </c>
      <c r="M3" s="30">
        <v>1.3447846950268192E-3</v>
      </c>
      <c r="N3" s="30">
        <v>1.3539225000150242E-3</v>
      </c>
      <c r="O3" s="30">
        <v>1.332744858685112E-3</v>
      </c>
      <c r="P3" s="30">
        <v>1.322634972675842E-3</v>
      </c>
      <c r="Q3" s="30">
        <v>1.300619888080974E-3</v>
      </c>
      <c r="R3" s="30">
        <v>1.1366727034168814E-3</v>
      </c>
      <c r="S3" s="30">
        <v>1.0522505933627689E-3</v>
      </c>
      <c r="T3" s="30">
        <v>1.0221706879152827E-3</v>
      </c>
      <c r="U3" s="30">
        <v>9.7394552681618588E-4</v>
      </c>
      <c r="V3" s="30">
        <v>9.341535188874307E-4</v>
      </c>
      <c r="W3" s="30">
        <v>8.6065316590059574E-4</v>
      </c>
      <c r="X3" s="30">
        <v>8.3788270987550644E-4</v>
      </c>
      <c r="Y3" s="30">
        <v>8.1535662630201539E-4</v>
      </c>
      <c r="Z3" s="30">
        <v>7.8554567479410505E-4</v>
      </c>
      <c r="AA3" s="30">
        <v>6.8848136342681372E-4</v>
      </c>
      <c r="AB3" s="30">
        <v>6.6384230844143547E-4</v>
      </c>
    </row>
    <row r="4" spans="1:28" x14ac:dyDescent="0.3">
      <c r="A4" s="17" t="s">
        <v>52</v>
      </c>
      <c r="B4" s="30">
        <v>2.730491588623667E-3</v>
      </c>
      <c r="C4" s="30">
        <v>3.0594369657354235E-3</v>
      </c>
      <c r="D4" s="30">
        <v>3.0487295939797365E-3</v>
      </c>
      <c r="E4" s="30">
        <v>3.2724272407612591E-3</v>
      </c>
      <c r="F4" s="30">
        <v>3.2599602139988608E-3</v>
      </c>
      <c r="G4" s="30">
        <v>3.4681753410022499E-3</v>
      </c>
      <c r="H4" s="30">
        <v>3.0847613500429357E-3</v>
      </c>
      <c r="I4" s="30">
        <v>3.1167652788492879E-3</v>
      </c>
      <c r="J4" s="30">
        <v>3.2379149593378402E-3</v>
      </c>
      <c r="K4" s="30">
        <v>3.2554100547611286E-3</v>
      </c>
      <c r="L4" s="30">
        <v>3.2899258598439226E-3</v>
      </c>
      <c r="M4" s="30">
        <v>3.255207774642221E-3</v>
      </c>
      <c r="N4" s="30">
        <v>3.4509615363136157E-3</v>
      </c>
      <c r="O4" s="30">
        <v>3.4717262897220932E-3</v>
      </c>
      <c r="P4" s="30">
        <v>3.5511089938585812E-3</v>
      </c>
      <c r="Q4" s="30">
        <v>3.5561613399995927E-3</v>
      </c>
      <c r="R4" s="30">
        <v>3.0647168799710065E-3</v>
      </c>
      <c r="S4" s="30">
        <v>2.7406154672494657E-3</v>
      </c>
      <c r="T4" s="30">
        <v>2.7309142782864261E-3</v>
      </c>
      <c r="U4" s="30">
        <v>2.6081214213685244E-3</v>
      </c>
      <c r="V4" s="30">
        <v>2.5301103730590276E-3</v>
      </c>
      <c r="W4" s="30">
        <v>2.4211362243175502E-3</v>
      </c>
      <c r="X4" s="30">
        <v>2.4678535216749987E-3</v>
      </c>
      <c r="Y4" s="30">
        <v>2.515233450003795E-3</v>
      </c>
      <c r="Z4" s="30">
        <v>2.5142703992420273E-3</v>
      </c>
      <c r="AA4" s="30">
        <v>1.3179924104610879E-3</v>
      </c>
      <c r="AB4" s="30">
        <v>1.3121074130029921E-3</v>
      </c>
    </row>
    <row r="5" spans="1:28" x14ac:dyDescent="0.3">
      <c r="A5" s="23" t="s">
        <v>53</v>
      </c>
      <c r="B5" s="31">
        <v>2.730491588623667E-3</v>
      </c>
      <c r="C5" s="31">
        <v>2.6808540611934929E-3</v>
      </c>
      <c r="D5" s="31">
        <v>3.1580738550628039E-3</v>
      </c>
      <c r="E5" s="31">
        <v>4.2058782825247559E-3</v>
      </c>
      <c r="F5" s="31">
        <v>4.3067022950966762E-3</v>
      </c>
      <c r="G5" s="31">
        <v>3.557272990305387E-3</v>
      </c>
      <c r="H5" s="31">
        <v>3.5131138019957268E-3</v>
      </c>
      <c r="I5" s="31">
        <v>3.4980352650763324E-3</v>
      </c>
      <c r="J5" s="31">
        <v>3.4875730606946462E-3</v>
      </c>
      <c r="K5" s="31">
        <v>3.4832497407409546E-3</v>
      </c>
      <c r="L5" s="31">
        <v>3.4873132661495661E-3</v>
      </c>
      <c r="M5" s="31">
        <v>3.9096715562414036E-3</v>
      </c>
      <c r="N5" s="31">
        <v>3.9215730666601273E-3</v>
      </c>
      <c r="O5" s="31">
        <v>3.9427233679580811E-3</v>
      </c>
      <c r="P5" s="31">
        <v>3.9687290756125733E-3</v>
      </c>
      <c r="Q5" s="31">
        <v>3.9996827427269347E-3</v>
      </c>
      <c r="R5" s="31">
        <v>3.6276271563699101E-3</v>
      </c>
      <c r="S5" s="31">
        <v>3.6637406504964835E-3</v>
      </c>
      <c r="T5" s="31">
        <v>3.7032376154720777E-3</v>
      </c>
      <c r="U5" s="31">
        <v>3.7447883311888999E-3</v>
      </c>
      <c r="V5" s="31">
        <v>3.7875574608957517E-3</v>
      </c>
      <c r="W5" s="31">
        <v>2.3216729787817079E-3</v>
      </c>
      <c r="X5" s="31">
        <v>2.3746346848009343E-3</v>
      </c>
      <c r="Y5" s="31">
        <v>2.4169120130950353E-3</v>
      </c>
      <c r="Z5" s="31">
        <v>2.4533786160892967E-3</v>
      </c>
      <c r="AA5" s="31">
        <v>1.3791322440617484E-3</v>
      </c>
      <c r="AB5" s="31">
        <v>1.3999945929055238E-3</v>
      </c>
    </row>
    <row r="6" spans="1:28" x14ac:dyDescent="0.3">
      <c r="Z6" s="13" t="s">
        <v>33</v>
      </c>
    </row>
    <row r="7" spans="1:28" x14ac:dyDescent="0.3">
      <c r="B7" s="14" t="s">
        <v>54</v>
      </c>
      <c r="G7" s="14" t="s">
        <v>55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17F582-BE99-4E83-B701-1C0DA4D922D4}">
  <dimension ref="A1:AB9"/>
  <sheetViews>
    <sheetView showGridLines="0" zoomScaleNormal="100" workbookViewId="0">
      <selection activeCell="D31" sqref="D31"/>
    </sheetView>
  </sheetViews>
  <sheetFormatPr defaultRowHeight="14.4" x14ac:dyDescent="0.3"/>
  <cols>
    <col min="1" max="1" width="35" customWidth="1"/>
    <col min="2" max="28" width="8.6640625" customWidth="1"/>
  </cols>
  <sheetData>
    <row r="1" spans="1:28" x14ac:dyDescent="0.3">
      <c r="A1" s="7"/>
      <c r="B1" s="7">
        <v>2024</v>
      </c>
      <c r="C1" s="7">
        <v>2025</v>
      </c>
      <c r="D1" s="7">
        <v>2026</v>
      </c>
      <c r="E1" s="7">
        <v>2027</v>
      </c>
      <c r="F1" s="7">
        <v>2028</v>
      </c>
      <c r="G1" s="7">
        <v>2029</v>
      </c>
      <c r="H1" s="7">
        <v>2030</v>
      </c>
      <c r="I1" s="7">
        <v>2031</v>
      </c>
      <c r="J1" s="7">
        <v>2032</v>
      </c>
      <c r="K1" s="7">
        <v>2033</v>
      </c>
      <c r="L1" s="7">
        <v>2034</v>
      </c>
      <c r="M1" s="7">
        <v>2035</v>
      </c>
      <c r="N1" s="7">
        <v>2036</v>
      </c>
      <c r="O1" s="7">
        <v>2037</v>
      </c>
      <c r="P1" s="7">
        <v>2038</v>
      </c>
      <c r="Q1" s="7">
        <v>2039</v>
      </c>
      <c r="R1" s="7">
        <v>2040</v>
      </c>
      <c r="S1" s="7">
        <v>2041</v>
      </c>
      <c r="T1" s="7">
        <v>2042</v>
      </c>
      <c r="U1" s="7">
        <v>2043</v>
      </c>
      <c r="V1" s="7">
        <v>2044</v>
      </c>
      <c r="W1" s="7">
        <v>2045</v>
      </c>
      <c r="X1" s="7">
        <v>2046</v>
      </c>
      <c r="Y1" s="7">
        <v>2047</v>
      </c>
      <c r="Z1" s="7">
        <v>2048</v>
      </c>
      <c r="AA1" s="7">
        <v>2049</v>
      </c>
      <c r="AB1" s="7">
        <v>2050</v>
      </c>
    </row>
    <row r="2" spans="1:28" x14ac:dyDescent="0.3">
      <c r="A2" s="17" t="s">
        <v>56</v>
      </c>
      <c r="B2" s="30">
        <v>2.941116863946977E-3</v>
      </c>
      <c r="C2" s="30">
        <v>2.8167636902796918E-3</v>
      </c>
      <c r="D2" s="30">
        <v>2.7853241534795642E-3</v>
      </c>
      <c r="E2" s="30">
        <v>2.6460024265510316E-3</v>
      </c>
      <c r="F2" s="30">
        <v>2.5295684706120266E-3</v>
      </c>
      <c r="G2" s="30">
        <v>2.4343328453937892E-3</v>
      </c>
      <c r="H2" s="30">
        <v>2.3589488393583346E-3</v>
      </c>
      <c r="I2" s="30">
        <v>2.3004241069877114E-3</v>
      </c>
      <c r="J2" s="30">
        <v>2.2432435783305955E-3</v>
      </c>
      <c r="K2" s="30">
        <v>2.1881024378495526E-3</v>
      </c>
      <c r="L2" s="30">
        <v>2.1367202570088664E-3</v>
      </c>
      <c r="M2" s="30">
        <v>2.0911699804239963E-3</v>
      </c>
      <c r="N2" s="30">
        <v>2.0390354186357474E-3</v>
      </c>
      <c r="O2" s="30">
        <v>1.9915902986899674E-3</v>
      </c>
      <c r="P2" s="30">
        <v>1.9494021113903822E-3</v>
      </c>
      <c r="Q2" s="30">
        <v>1.9123146377481104E-3</v>
      </c>
      <c r="R2" s="30">
        <v>1.8798459647121196E-3</v>
      </c>
      <c r="S2" s="30">
        <v>1.8581823144617861E-3</v>
      </c>
      <c r="T2" s="30">
        <v>1.8406319857346318E-3</v>
      </c>
      <c r="U2" s="30">
        <v>1.8277579029806503E-3</v>
      </c>
      <c r="V2" s="30">
        <v>1.8187259797017607E-3</v>
      </c>
      <c r="W2" s="30">
        <v>1.8242687313088596E-3</v>
      </c>
      <c r="X2" s="30">
        <v>1.8313216500899204E-3</v>
      </c>
      <c r="Y2" s="30">
        <v>1.8320102481801884E-3</v>
      </c>
      <c r="Z2" s="30">
        <v>1.8386355347762276E-3</v>
      </c>
      <c r="AA2" s="30">
        <v>1.8490733547301343E-3</v>
      </c>
      <c r="AB2" s="30">
        <v>1.8649901688932904E-3</v>
      </c>
    </row>
    <row r="3" spans="1:28" x14ac:dyDescent="0.3">
      <c r="A3" s="17" t="s">
        <v>57</v>
      </c>
      <c r="B3" s="30">
        <v>2.941116863946977E-3</v>
      </c>
      <c r="C3" s="30">
        <v>2.8167636902796918E-3</v>
      </c>
      <c r="D3" s="30">
        <v>2.5320159067051453E-3</v>
      </c>
      <c r="E3" s="30">
        <v>2.2804053330228303E-3</v>
      </c>
      <c r="F3" s="30">
        <v>2.0585311437368928E-3</v>
      </c>
      <c r="G3" s="30">
        <v>1.8617294115309108E-3</v>
      </c>
      <c r="H3" s="30">
        <v>1.7640810973930247E-3</v>
      </c>
      <c r="I3" s="30">
        <v>1.6875581612232277E-3</v>
      </c>
      <c r="J3" s="30">
        <v>1.6040072341034816E-3</v>
      </c>
      <c r="K3" s="30">
        <v>1.5141398783055527E-3</v>
      </c>
      <c r="L3" s="30">
        <v>1.4190677582525718E-3</v>
      </c>
      <c r="M3" s="30">
        <v>1.3202346042008948E-3</v>
      </c>
      <c r="N3" s="30">
        <v>1.1909274094233278E-3</v>
      </c>
      <c r="O3" s="30">
        <v>1.0631106989603387E-3</v>
      </c>
      <c r="P3" s="30">
        <v>9.3804402353476319E-4</v>
      </c>
      <c r="Q3" s="30">
        <v>8.1563082720644095E-4</v>
      </c>
      <c r="R3" s="30">
        <v>6.9598712878607362E-4</v>
      </c>
      <c r="S3" s="30">
        <v>5.7165312284627686E-4</v>
      </c>
      <c r="T3" s="30">
        <v>4.5548107873323861E-4</v>
      </c>
      <c r="U3" s="30">
        <v>3.4823360373925904E-4</v>
      </c>
      <c r="V3" s="30">
        <v>2.5074033831460582E-4</v>
      </c>
      <c r="W3" s="30">
        <v>1.7105440711814236E-4</v>
      </c>
      <c r="X3" s="30">
        <v>1.359436871603134E-4</v>
      </c>
      <c r="Y3" s="30">
        <v>7.7973866086641824E-5</v>
      </c>
      <c r="Z3" s="30">
        <v>3.5605447275494218E-5</v>
      </c>
      <c r="AA3" s="30">
        <v>9.9454044279471274E-6</v>
      </c>
      <c r="AB3" s="30">
        <v>0</v>
      </c>
    </row>
    <row r="4" spans="1:28" x14ac:dyDescent="0.3">
      <c r="A4" s="17" t="s">
        <v>58</v>
      </c>
      <c r="B4" s="30">
        <v>4.4987183324219797E-2</v>
      </c>
      <c r="C4" s="30">
        <v>4.693657418811778E-2</v>
      </c>
      <c r="D4" s="30">
        <v>4.594710574072576E-2</v>
      </c>
      <c r="E4" s="30">
        <v>4.5121667638247383E-2</v>
      </c>
      <c r="F4" s="30">
        <v>4.4528825929745788E-2</v>
      </c>
      <c r="G4" s="30">
        <v>4.3815823064453203E-2</v>
      </c>
      <c r="H4" s="30">
        <v>4.3344391125063893E-2</v>
      </c>
      <c r="I4" s="30">
        <v>4.312726028128383E-2</v>
      </c>
      <c r="J4" s="30">
        <v>4.2831778958267258E-2</v>
      </c>
      <c r="K4" s="30">
        <v>4.2831969026324357E-2</v>
      </c>
      <c r="L4" s="30">
        <v>4.2852703925180403E-2</v>
      </c>
      <c r="M4" s="30">
        <v>4.2893176680099225E-2</v>
      </c>
      <c r="N4" s="30">
        <v>4.2722461114028318E-2</v>
      </c>
      <c r="O4" s="30">
        <v>4.2575008282201815E-2</v>
      </c>
      <c r="P4" s="30">
        <v>4.2452658832534233E-2</v>
      </c>
      <c r="Q4" s="30">
        <v>4.2349961842624649E-2</v>
      </c>
      <c r="R4" s="30">
        <v>4.2266232439127492E-2</v>
      </c>
      <c r="S4" s="30">
        <v>4.2354170725213483E-2</v>
      </c>
      <c r="T4" s="30">
        <v>4.2445953557822484E-2</v>
      </c>
      <c r="U4" s="30">
        <v>4.2541311113104385E-2</v>
      </c>
      <c r="V4" s="30">
        <v>4.2640935524331278E-2</v>
      </c>
      <c r="W4" s="30">
        <v>4.2745041672878355E-2</v>
      </c>
      <c r="X4" s="30">
        <v>4.2747186784928323E-2</v>
      </c>
      <c r="Y4" s="30">
        <v>4.2753981745734443E-2</v>
      </c>
      <c r="Z4" s="30">
        <v>4.276489613289923E-2</v>
      </c>
      <c r="AA4" s="30">
        <v>4.2792191118821661E-2</v>
      </c>
      <c r="AB4" s="30">
        <v>4.2835943603738054E-2</v>
      </c>
    </row>
    <row r="5" spans="1:28" x14ac:dyDescent="0.3">
      <c r="A5" s="17" t="s">
        <v>59</v>
      </c>
      <c r="B5" s="30">
        <v>4.4987183324219797E-2</v>
      </c>
      <c r="C5" s="30">
        <v>4.693657418811778E-2</v>
      </c>
      <c r="D5" s="30">
        <v>4.594710574072576E-2</v>
      </c>
      <c r="E5" s="30">
        <v>4.5121667638247383E-2</v>
      </c>
      <c r="F5" s="30">
        <v>4.4528825929745788E-2</v>
      </c>
      <c r="G5" s="30">
        <v>4.3815823064453197E-2</v>
      </c>
      <c r="H5" s="30">
        <v>4.5322609743352955E-2</v>
      </c>
      <c r="I5" s="30">
        <v>4.756261917153607E-2</v>
      </c>
      <c r="J5" s="30">
        <v>4.9820937411837192E-2</v>
      </c>
      <c r="K5" s="30">
        <v>5.2546732042442625E-2</v>
      </c>
      <c r="L5" s="30">
        <v>5.544824338111249E-2</v>
      </c>
      <c r="M5" s="30">
        <v>5.8536892411448792E-2</v>
      </c>
      <c r="N5" s="30">
        <v>6.0472948702198707E-2</v>
      </c>
      <c r="O5" s="30">
        <v>6.2506193839893712E-2</v>
      </c>
      <c r="P5" s="30">
        <v>6.4645253027867139E-2</v>
      </c>
      <c r="Q5" s="30">
        <v>6.6887998139600627E-2</v>
      </c>
      <c r="R5" s="30">
        <v>6.9239216191209874E-2</v>
      </c>
      <c r="S5" s="30">
        <v>7.0800428449607808E-2</v>
      </c>
      <c r="T5" s="30">
        <v>7.2403088891210304E-2</v>
      </c>
      <c r="U5" s="30">
        <v>7.4047903654126973E-2</v>
      </c>
      <c r="V5" s="30">
        <v>7.5737282574437292E-2</v>
      </c>
      <c r="W5" s="30">
        <v>7.7472904167227949E-2</v>
      </c>
      <c r="X5" s="30">
        <v>7.8633673885937769E-2</v>
      </c>
      <c r="Y5" s="30">
        <v>7.9820516255047783E-2</v>
      </c>
      <c r="Z5" s="30">
        <v>8.1033075652815395E-2</v>
      </c>
      <c r="AA5" s="30">
        <v>8.2295552024850546E-2</v>
      </c>
      <c r="AB5" s="30">
        <v>8.3609786221990265E-2</v>
      </c>
    </row>
    <row r="6" spans="1:28" x14ac:dyDescent="0.3">
      <c r="A6" s="17" t="s">
        <v>60</v>
      </c>
      <c r="B6" s="32">
        <v>5.571638942297831</v>
      </c>
      <c r="C6" s="32">
        <v>5.1520000000000001</v>
      </c>
      <c r="D6" s="32">
        <v>5.2229999999999999</v>
      </c>
      <c r="E6" s="32">
        <v>5.0590000000000002</v>
      </c>
      <c r="F6" s="32">
        <v>4.9029999999999996</v>
      </c>
      <c r="G6" s="32">
        <v>4.7530000000000001</v>
      </c>
      <c r="H6" s="32">
        <v>4.6100000000000003</v>
      </c>
      <c r="I6" s="32">
        <v>4.4740000000000002</v>
      </c>
      <c r="J6" s="32">
        <v>4.3449999999999998</v>
      </c>
      <c r="K6" s="32">
        <v>4.2229999999999999</v>
      </c>
      <c r="L6" s="32">
        <v>4.1070000000000002</v>
      </c>
      <c r="M6" s="32">
        <v>3.9990000000000001</v>
      </c>
      <c r="N6" s="32">
        <v>3.8969999999999998</v>
      </c>
      <c r="O6" s="32">
        <v>3.8010000000000002</v>
      </c>
      <c r="P6" s="32">
        <v>3.7120000000000002</v>
      </c>
      <c r="Q6" s="32">
        <v>3.629</v>
      </c>
      <c r="R6" s="32">
        <v>3.5529999999999999</v>
      </c>
      <c r="S6" s="32">
        <v>3.4830000000000001</v>
      </c>
      <c r="T6" s="32">
        <v>3.419</v>
      </c>
      <c r="U6" s="32">
        <v>3.3620000000000001</v>
      </c>
      <c r="V6" s="32">
        <v>3.3109999999999999</v>
      </c>
      <c r="W6" s="32">
        <v>3.286</v>
      </c>
      <c r="X6" s="32">
        <v>3.2709999999999999</v>
      </c>
      <c r="Y6" s="32">
        <v>3.246</v>
      </c>
      <c r="Z6" s="32">
        <v>3.2290000000000001</v>
      </c>
      <c r="AA6" s="32">
        <v>3.218</v>
      </c>
      <c r="AB6" s="32">
        <v>3.2149999999999999</v>
      </c>
    </row>
    <row r="7" spans="1:28" x14ac:dyDescent="0.3">
      <c r="A7" s="23" t="s">
        <v>61</v>
      </c>
      <c r="B7" s="33">
        <v>5.571638942297831</v>
      </c>
      <c r="C7" s="33">
        <v>5.1520000000000001</v>
      </c>
      <c r="D7" s="33">
        <v>4.7480000000000002</v>
      </c>
      <c r="E7" s="33">
        <v>4.3600000000000003</v>
      </c>
      <c r="F7" s="33">
        <v>3.99</v>
      </c>
      <c r="G7" s="33">
        <v>3.6349999999999998</v>
      </c>
      <c r="H7" s="33">
        <v>3.2970000000000002</v>
      </c>
      <c r="I7" s="33">
        <v>2.976</v>
      </c>
      <c r="J7" s="33">
        <v>2.6709999999999998</v>
      </c>
      <c r="K7" s="33">
        <v>2.3820000000000001</v>
      </c>
      <c r="L7" s="33">
        <v>2.1080000000000001</v>
      </c>
      <c r="M7" s="33">
        <v>1.85</v>
      </c>
      <c r="N7" s="33">
        <v>1.6080000000000001</v>
      </c>
      <c r="O7" s="33">
        <v>1.3819999999999999</v>
      </c>
      <c r="P7" s="33">
        <v>1.173</v>
      </c>
      <c r="Q7" s="33">
        <v>0.98</v>
      </c>
      <c r="R7" s="33">
        <v>0.80300000000000005</v>
      </c>
      <c r="S7" s="33">
        <v>0.64100000000000001</v>
      </c>
      <c r="T7" s="33">
        <v>0.496</v>
      </c>
      <c r="U7" s="33">
        <v>0.36799999999999999</v>
      </c>
      <c r="V7" s="33">
        <v>0.25700000000000001</v>
      </c>
      <c r="W7" s="33">
        <v>0.17</v>
      </c>
      <c r="X7" s="33">
        <v>0.13200000000000001</v>
      </c>
      <c r="Y7" s="33">
        <v>7.3999999999999996E-2</v>
      </c>
      <c r="Z7" s="33">
        <v>3.3000000000000002E-2</v>
      </c>
      <c r="AA7" s="33">
        <v>8.9999999999999993E-3</v>
      </c>
      <c r="AB7" s="33">
        <v>0</v>
      </c>
    </row>
    <row r="8" spans="1:28" x14ac:dyDescent="0.3">
      <c r="A8" s="17"/>
      <c r="Z8" s="13" t="s">
        <v>33</v>
      </c>
    </row>
    <row r="9" spans="1:28" x14ac:dyDescent="0.3">
      <c r="B9" s="14" t="s">
        <v>62</v>
      </c>
      <c r="H9" s="14" t="s">
        <v>63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E6AEBA-9E47-4207-B9AD-6C31A5BE1094}">
  <dimension ref="A1:AB10"/>
  <sheetViews>
    <sheetView showGridLines="0" zoomScaleNormal="100" workbookViewId="0">
      <selection activeCell="S36" sqref="S36"/>
    </sheetView>
  </sheetViews>
  <sheetFormatPr defaultRowHeight="14.4" x14ac:dyDescent="0.3"/>
  <cols>
    <col min="1" max="1" width="28.6640625" customWidth="1"/>
    <col min="2" max="28" width="8.6640625" customWidth="1"/>
  </cols>
  <sheetData>
    <row r="1" spans="1:28" x14ac:dyDescent="0.3">
      <c r="A1" s="7" t="s">
        <v>64</v>
      </c>
      <c r="B1" s="7">
        <v>2024</v>
      </c>
      <c r="C1" s="7">
        <v>2025</v>
      </c>
      <c r="D1" s="7">
        <v>2026</v>
      </c>
      <c r="E1" s="7">
        <v>2027</v>
      </c>
      <c r="F1" s="7">
        <v>2028</v>
      </c>
      <c r="G1" s="7">
        <v>2029</v>
      </c>
      <c r="H1" s="7">
        <v>2030</v>
      </c>
      <c r="I1" s="7">
        <v>2031</v>
      </c>
      <c r="J1" s="7">
        <v>2032</v>
      </c>
      <c r="K1" s="7">
        <v>2033</v>
      </c>
      <c r="L1" s="7">
        <v>2034</v>
      </c>
      <c r="M1" s="7">
        <v>2035</v>
      </c>
      <c r="N1" s="7">
        <v>2036</v>
      </c>
      <c r="O1" s="7">
        <v>2037</v>
      </c>
      <c r="P1" s="7">
        <v>2038</v>
      </c>
      <c r="Q1" s="7">
        <v>2039</v>
      </c>
      <c r="R1" s="7">
        <v>2040</v>
      </c>
      <c r="S1" s="7">
        <v>2041</v>
      </c>
      <c r="T1" s="7">
        <v>2042</v>
      </c>
      <c r="U1" s="7">
        <v>2043</v>
      </c>
      <c r="V1" s="7">
        <v>2044</v>
      </c>
      <c r="W1" s="7">
        <v>2045</v>
      </c>
      <c r="X1" s="7">
        <v>2046</v>
      </c>
      <c r="Y1" s="7">
        <v>2047</v>
      </c>
      <c r="Z1" s="7">
        <v>2048</v>
      </c>
      <c r="AA1" s="7">
        <v>2049</v>
      </c>
      <c r="AB1" s="7">
        <v>2050</v>
      </c>
    </row>
    <row r="2" spans="1:28" x14ac:dyDescent="0.3">
      <c r="A2" s="17" t="s">
        <v>65</v>
      </c>
      <c r="B2" s="34">
        <v>0.28179861103065035</v>
      </c>
      <c r="C2" s="34">
        <v>0.27246437220895386</v>
      </c>
      <c r="D2" s="34">
        <v>0.25403575546509916</v>
      </c>
      <c r="E2" s="34">
        <v>0.22835967956906519</v>
      </c>
      <c r="F2" s="34">
        <v>0.20462159616093487</v>
      </c>
      <c r="G2" s="34">
        <v>0.1824791248985802</v>
      </c>
      <c r="H2" s="34">
        <v>0.16108669356155203</v>
      </c>
      <c r="I2" s="34">
        <v>0.11683383103723154</v>
      </c>
      <c r="J2" s="34">
        <v>0.10365843480529473</v>
      </c>
      <c r="K2" s="34">
        <v>9.0758634150112816E-2</v>
      </c>
      <c r="L2" s="34">
        <v>9.215732153771844E-2</v>
      </c>
      <c r="M2" s="34">
        <v>9.335446277173956E-2</v>
      </c>
      <c r="N2" s="34">
        <v>0.10986227349290417</v>
      </c>
      <c r="O2" s="34">
        <v>0.11285196526826374</v>
      </c>
      <c r="P2" s="34">
        <v>0.11610477472696362</v>
      </c>
      <c r="Q2" s="34">
        <v>0.11910409908635587</v>
      </c>
      <c r="R2" s="34">
        <v>0.12164734032333251</v>
      </c>
      <c r="S2" s="34">
        <v>0.12160443224682337</v>
      </c>
      <c r="T2" s="34">
        <v>0.12487045962984729</v>
      </c>
      <c r="U2" s="34">
        <v>0.12782927430450855</v>
      </c>
      <c r="V2" s="34">
        <v>0.13457582773484078</v>
      </c>
      <c r="W2" s="34">
        <v>0.14050908153852562</v>
      </c>
      <c r="X2" s="34">
        <v>0.15158808213244318</v>
      </c>
      <c r="Y2" s="34">
        <v>0.15576743675227309</v>
      </c>
      <c r="Z2" s="34">
        <v>0.1596783285674104</v>
      </c>
      <c r="AA2" s="34">
        <v>0.15777383288705185</v>
      </c>
      <c r="AB2" s="34">
        <v>0.15595918139858381</v>
      </c>
    </row>
    <row r="3" spans="1:28" x14ac:dyDescent="0.3">
      <c r="A3" s="17" t="s">
        <v>66</v>
      </c>
      <c r="B3" s="34">
        <v>0.29647233489730801</v>
      </c>
      <c r="C3" s="34">
        <v>0.28665204668567995</v>
      </c>
      <c r="D3" s="34">
        <v>0.26968067423364217</v>
      </c>
      <c r="E3" s="34">
        <v>0.24901967742065981</v>
      </c>
      <c r="F3" s="34">
        <v>0.22956815478497442</v>
      </c>
      <c r="G3" s="34">
        <v>0.21177123496947903</v>
      </c>
      <c r="H3" s="34">
        <v>0.19409180868419718</v>
      </c>
      <c r="I3" s="34">
        <v>0.15803015197830039</v>
      </c>
      <c r="J3" s="34">
        <v>0.14986643875182337</v>
      </c>
      <c r="K3" s="34">
        <v>0.14016475760768607</v>
      </c>
      <c r="L3" s="34">
        <v>0.14834814392251963</v>
      </c>
      <c r="M3" s="34">
        <v>0.15648890102537238</v>
      </c>
      <c r="N3" s="34">
        <v>0.18754995171348116</v>
      </c>
      <c r="O3" s="34">
        <v>0.19925724726296906</v>
      </c>
      <c r="P3" s="34">
        <v>0.21094276152479052</v>
      </c>
      <c r="Q3" s="34">
        <v>0.22608382880463967</v>
      </c>
      <c r="R3" s="34">
        <v>0.24012078328888686</v>
      </c>
      <c r="S3" s="34">
        <v>0.27784233791790108</v>
      </c>
      <c r="T3" s="34">
        <v>0.29390907310256642</v>
      </c>
      <c r="U3" s="34">
        <v>0.30942832539914344</v>
      </c>
      <c r="V3" s="34">
        <v>0.28472965012169327</v>
      </c>
      <c r="W3" s="34">
        <v>0.25978527213140468</v>
      </c>
      <c r="X3" s="34">
        <v>0.20280726346729572</v>
      </c>
      <c r="Y3" s="34">
        <v>0.18740350824412896</v>
      </c>
      <c r="Z3" s="34">
        <v>0.17226493088241521</v>
      </c>
      <c r="AA3" s="34">
        <v>0.17021031383020621</v>
      </c>
      <c r="AB3" s="34">
        <v>0.16825262291471901</v>
      </c>
    </row>
    <row r="4" spans="1:28" x14ac:dyDescent="0.3">
      <c r="A4" s="17"/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</row>
    <row r="5" spans="1:28" x14ac:dyDescent="0.3">
      <c r="A5" s="7" t="s">
        <v>67</v>
      </c>
      <c r="B5" s="7">
        <v>2024</v>
      </c>
      <c r="C5" s="7">
        <v>2025</v>
      </c>
      <c r="D5" s="7">
        <v>2026</v>
      </c>
      <c r="E5" s="7">
        <v>2027</v>
      </c>
      <c r="F5" s="7">
        <v>2028</v>
      </c>
      <c r="G5" s="7">
        <v>2029</v>
      </c>
      <c r="H5" s="7">
        <v>2030</v>
      </c>
      <c r="I5" s="7">
        <v>2031</v>
      </c>
      <c r="J5" s="7">
        <v>2032</v>
      </c>
      <c r="K5" s="7">
        <v>2033</v>
      </c>
      <c r="L5" s="7">
        <v>2034</v>
      </c>
      <c r="M5" s="7">
        <v>2035</v>
      </c>
      <c r="N5" s="7">
        <v>2036</v>
      </c>
      <c r="O5" s="7">
        <v>2037</v>
      </c>
      <c r="P5" s="7">
        <v>2038</v>
      </c>
      <c r="Q5" s="7">
        <v>2039</v>
      </c>
      <c r="R5" s="7">
        <v>2040</v>
      </c>
      <c r="S5" s="7">
        <v>2041</v>
      </c>
      <c r="T5" s="7">
        <v>2042</v>
      </c>
      <c r="U5" s="7">
        <v>2043</v>
      </c>
      <c r="V5" s="7">
        <v>2044</v>
      </c>
      <c r="W5" s="7">
        <v>2045</v>
      </c>
      <c r="X5" s="7">
        <v>2046</v>
      </c>
      <c r="Y5" s="7">
        <v>2047</v>
      </c>
      <c r="Z5" s="7">
        <v>2048</v>
      </c>
      <c r="AA5" s="7">
        <v>2049</v>
      </c>
      <c r="AB5" s="7">
        <v>2050</v>
      </c>
    </row>
    <row r="6" spans="1:28" x14ac:dyDescent="0.3">
      <c r="A6" s="17" t="s">
        <v>65</v>
      </c>
      <c r="B6" s="32">
        <v>6.8635160021462985E-2</v>
      </c>
      <c r="C6" s="32">
        <v>6.5132782768004549E-2</v>
      </c>
      <c r="D6" s="32">
        <v>6.4108414181578505E-2</v>
      </c>
      <c r="E6" s="32">
        <v>6.5381261380264427E-2</v>
      </c>
      <c r="F6" s="32">
        <v>6.6787396410282251E-2</v>
      </c>
      <c r="G6" s="32">
        <v>6.8411019235065193E-2</v>
      </c>
      <c r="H6" s="32">
        <v>6.9119079680710918E-2</v>
      </c>
      <c r="I6" s="32">
        <v>6.2559841170605313E-2</v>
      </c>
      <c r="J6" s="32">
        <v>6.3568290442032854E-2</v>
      </c>
      <c r="K6" s="32">
        <v>6.3790992198286947E-2</v>
      </c>
      <c r="L6" s="32">
        <v>8.2713519867277485E-2</v>
      </c>
      <c r="M6" s="32">
        <v>0.1002061040392694</v>
      </c>
      <c r="N6" s="32">
        <v>0.12056711082440703</v>
      </c>
      <c r="O6" s="32">
        <v>0.13573243531735324</v>
      </c>
      <c r="P6" s="32">
        <v>0.14947799135225978</v>
      </c>
      <c r="Q6" s="32">
        <v>0.18007462060135421</v>
      </c>
      <c r="R6" s="32">
        <v>0.20793136803430659</v>
      </c>
      <c r="S6" s="32">
        <v>0.2970083652326429</v>
      </c>
      <c r="T6" s="32">
        <v>0.32080984169822507</v>
      </c>
      <c r="U6" s="32">
        <v>0.34197165700480392</v>
      </c>
      <c r="V6" s="32">
        <v>0.27186053005236493</v>
      </c>
      <c r="W6" s="32">
        <v>0.17498323931695667</v>
      </c>
      <c r="X6" s="32">
        <v>4.6447922018587107E-2</v>
      </c>
      <c r="Y6" s="32">
        <v>3.5179561160345464E-2</v>
      </c>
      <c r="Z6" s="32">
        <v>1.5180901626870623E-2</v>
      </c>
      <c r="AA6" s="32">
        <v>1.4499843253077779E-2</v>
      </c>
      <c r="AB6" s="32">
        <v>1.3344584144101246E-2</v>
      </c>
    </row>
    <row r="7" spans="1:28" x14ac:dyDescent="0.3">
      <c r="A7" s="23" t="s">
        <v>66</v>
      </c>
      <c r="B7" s="33">
        <v>6.8635160021462985E-2</v>
      </c>
      <c r="C7" s="33">
        <v>6.7590623627174565E-2</v>
      </c>
      <c r="D7" s="33">
        <v>6.9039830657084481E-2</v>
      </c>
      <c r="E7" s="33">
        <v>7.3073174483824957E-2</v>
      </c>
      <c r="F7" s="33">
        <v>7.7473379835927447E-2</v>
      </c>
      <c r="G7" s="33">
        <v>8.2372451732017141E-2</v>
      </c>
      <c r="H7" s="33">
        <v>8.6398849600888644E-2</v>
      </c>
      <c r="I7" s="33">
        <v>8.1194687476743022E-2</v>
      </c>
      <c r="J7" s="33">
        <v>8.5679000161000815E-2</v>
      </c>
      <c r="K7" s="33">
        <v>8.9307389077601732E-2</v>
      </c>
      <c r="L7" s="33">
        <v>0.12031057435240346</v>
      </c>
      <c r="M7" s="33">
        <v>0.15147434331517454</v>
      </c>
      <c r="N7" s="33">
        <v>0.18946260272406812</v>
      </c>
      <c r="O7" s="33">
        <v>0.22180666259177217</v>
      </c>
      <c r="P7" s="33">
        <v>0.25411258529884129</v>
      </c>
      <c r="Q7" s="33">
        <v>0.31859355952547241</v>
      </c>
      <c r="R7" s="33">
        <v>0.38303146743161703</v>
      </c>
      <c r="S7" s="33">
        <v>0.56993497112209801</v>
      </c>
      <c r="T7" s="33">
        <v>0.64161968339644948</v>
      </c>
      <c r="U7" s="33">
        <v>0.71325517032430452</v>
      </c>
      <c r="V7" s="33">
        <v>0.5916964477610287</v>
      </c>
      <c r="W7" s="33">
        <v>0.39768918026581018</v>
      </c>
      <c r="X7" s="33">
        <v>0.11031381479414427</v>
      </c>
      <c r="Y7" s="33">
        <v>8.7381490624083721E-2</v>
      </c>
      <c r="Z7" s="33">
        <v>3.9470344229863515E-2</v>
      </c>
      <c r="AA7" s="33">
        <v>3.949957299976363E-2</v>
      </c>
      <c r="AB7" s="33">
        <v>4.0033752432303782E-2</v>
      </c>
    </row>
    <row r="8" spans="1:28" x14ac:dyDescent="0.3">
      <c r="Z8" s="13" t="s">
        <v>33</v>
      </c>
    </row>
    <row r="10" spans="1:28" x14ac:dyDescent="0.3">
      <c r="D10" s="14" t="s">
        <v>68</v>
      </c>
      <c r="J10" s="14" t="s">
        <v>69</v>
      </c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e94e550-6455-4af2-a37c-c6c7a970ac20">
      <Terms xmlns="http://schemas.microsoft.com/office/infopath/2007/PartnerControls"/>
    </lcf76f155ced4ddcb4097134ff3c332f>
    <TaxCatchAll xmlns="24eacdc7-6ff9-4b61-be91-9ccb8460b12d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F55C8B970BC944BB76206FE79820C1C" ma:contentTypeVersion="11" ma:contentTypeDescription="Umožňuje vytvoriť nový dokument." ma:contentTypeScope="" ma:versionID="67411d5a865b2377113008ba3bdaa8a2">
  <xsd:schema xmlns:xsd="http://www.w3.org/2001/XMLSchema" xmlns:xs="http://www.w3.org/2001/XMLSchema" xmlns:p="http://schemas.microsoft.com/office/2006/metadata/properties" xmlns:ns2="7e94e550-6455-4af2-a37c-c6c7a970ac20" xmlns:ns3="24eacdc7-6ff9-4b61-be91-9ccb8460b12d" targetNamespace="http://schemas.microsoft.com/office/2006/metadata/properties" ma:root="true" ma:fieldsID="e9cff31db8811e71a1134c514593a413" ns2:_="" ns3:_="">
    <xsd:import namespace="7e94e550-6455-4af2-a37c-c6c7a970ac20"/>
    <xsd:import namespace="24eacdc7-6ff9-4b61-be91-9ccb8460b12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94e550-6455-4af2-a37c-c6c7a970ac2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Značky obrázka" ma:readOnly="false" ma:fieldId="{5cf76f15-5ced-4ddc-b409-7134ff3c332f}" ma:taxonomyMulti="true" ma:sspId="30defc02-63cd-467e-841e-d3ca21a4ec4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eacdc7-6ff9-4b61-be91-9ccb8460b12d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7c140f61-9023-48c8-84cf-1750fd94bd26}" ma:internalName="TaxCatchAll" ma:showField="CatchAllData" ma:web="24eacdc7-6ff9-4b61-be91-9ccb8460b12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EAC388D-984B-4C1C-ADCA-C2EFE8ACE53B}">
  <ds:schemaRefs>
    <ds:schemaRef ds:uri="http://purl.org/dc/terms/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purl.org/dc/elements/1.1/"/>
    <ds:schemaRef ds:uri="http://schemas.microsoft.com/office/2006/documentManagement/types"/>
    <ds:schemaRef ds:uri="7e94e550-6455-4af2-a37c-c6c7a970ac20"/>
    <ds:schemaRef ds:uri="http://www.w3.org/XML/1998/namespace"/>
    <ds:schemaRef ds:uri="http://schemas.openxmlformats.org/package/2006/metadata/core-properties"/>
    <ds:schemaRef ds:uri="24eacdc7-6ff9-4b61-be91-9ccb8460b12d"/>
  </ds:schemaRefs>
</ds:datastoreItem>
</file>

<file path=customXml/itemProps2.xml><?xml version="1.0" encoding="utf-8"?>
<ds:datastoreItem xmlns:ds="http://schemas.openxmlformats.org/officeDocument/2006/customXml" ds:itemID="{40A6B5F1-D3C6-40D3-898C-AE0F04C5BFA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D4F7460-55BF-478A-B7C3-E29E0D83EA3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e94e550-6455-4af2-a37c-c6c7a970ac20"/>
    <ds:schemaRef ds:uri="24eacdc7-6ff9-4b61-be91-9ccb8460b12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Graf 1</vt:lpstr>
      <vt:lpstr>Graf 2</vt:lpstr>
      <vt:lpstr>Graf 3 a 4</vt:lpstr>
      <vt:lpstr>Graf 5 a 6</vt:lpstr>
      <vt:lpstr>Graf 7 a 8</vt:lpstr>
      <vt:lpstr>Graf 9 a 10</vt:lpstr>
      <vt:lpstr>Graf 11 a 12</vt:lpstr>
      <vt:lpstr>Graf 13 a 14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Daniel Pastorek</dc:creator>
  <cp:keywords/>
  <dc:description/>
  <cp:lastModifiedBy>Marek Porubsky</cp:lastModifiedBy>
  <cp:revision/>
  <dcterms:created xsi:type="dcterms:W3CDTF">2015-06-05T18:17:20Z</dcterms:created>
  <dcterms:modified xsi:type="dcterms:W3CDTF">2026-03-10T14:14:15Z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0x010100EF55C8B970BC944BB76206FE79820C1C</vt:lpwstr>
  </property>
  <property fmtid="{D5CDD505-2E9C-101B-9397-08002B2CF9AE}" pid="3" name="MediaServiceImageTags">
    <vt:lpwstr/>
  </property>
</Properties>
</file>